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Desktop\"/>
    </mc:Choice>
  </mc:AlternateContent>
  <bookViews>
    <workbookView xWindow="0" yWindow="0" windowWidth="20490" windowHeight="7455"/>
  </bookViews>
  <sheets>
    <sheet name="BF&amp;B-2019-20,02.02.23" sheetId="1" r:id="rId1"/>
  </sheets>
  <calcPr calcId="125725"/>
</workbook>
</file>

<file path=xl/sharedStrings.xml><?xml version="1.0" encoding="utf-8"?>
<sst xmlns="http://schemas.openxmlformats.org/spreadsheetml/2006/main" count="161" uniqueCount="71">
  <si>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</si>
  <si>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</si>
  <si>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</si>
  <si>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</si>
  <si>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</si>
  <si>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</si>
  <si>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</si>
  <si>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</si>
  <si>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</si>
  <si>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</si>
  <si>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</si>
  <si>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</si>
  <si>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</si>
  <si>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</si>
  <si>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</si>
  <si>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</si>
  <si>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</si>
  <si>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</si>
  <si>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</si>
  <si>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</si>
  <si>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</si>
  <si>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</si>
  <si>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</si>
  <si>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</si>
  <si>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101501190074</t>
  </si>
  <si>
    <t>2018-2019</t>
  </si>
  <si>
    <t>19221074</t>
  </si>
  <si>
    <t>RIDWANA RAHMAN SUHRIDI</t>
  </si>
  <si>
    <t>F</t>
  </si>
  <si>
    <t>FIN4201</t>
  </si>
  <si>
    <t>A+</t>
  </si>
  <si>
    <t>4.00</t>
  </si>
  <si>
    <t>FIN4202</t>
  </si>
  <si>
    <t>B+</t>
  </si>
  <si>
    <t>3.25</t>
  </si>
  <si>
    <t>FIN4203</t>
  </si>
  <si>
    <t>FIN4204</t>
  </si>
  <si>
    <t>FIN4205</t>
  </si>
  <si>
    <t>101501200093</t>
  </si>
  <si>
    <t>2019-2020</t>
  </si>
  <si>
    <t>2022151093</t>
  </si>
  <si>
    <t>AFSARA TASNEEM ISLAM</t>
  </si>
  <si>
    <t>ALD3201</t>
  </si>
  <si>
    <t>0.00</t>
  </si>
  <si>
    <t>FIN2205</t>
  </si>
  <si>
    <t>FIN3202</t>
  </si>
  <si>
    <t>AB</t>
  </si>
  <si>
    <t>FIN3203</t>
  </si>
  <si>
    <t>B-</t>
  </si>
  <si>
    <t>2.75</t>
  </si>
  <si>
    <t>FIN3204</t>
  </si>
  <si>
    <t>B</t>
  </si>
  <si>
    <t>3.00</t>
  </si>
  <si>
    <t>FIN3205</t>
  </si>
  <si>
    <t>D</t>
  </si>
  <si>
    <t>2.00</t>
  </si>
  <si>
    <t>GED1201</t>
  </si>
  <si>
    <t>-</t>
  </si>
  <si>
    <t>101501200104</t>
  </si>
  <si>
    <t>2022151104</t>
  </si>
  <si>
    <t>AHMED NUR NAHIN ALIF</t>
  </si>
  <si>
    <t>M</t>
  </si>
  <si>
    <t>A</t>
  </si>
  <si>
    <t>3.75</t>
  </si>
  <si>
    <r>
      <rPr>
        <sz val="10"/>
        <color rgb="FF000000"/>
        <rFont val="Calibri"/>
      </rPr>
      <t xml:space="preserve">Course Code &amp; Title: 1. ALD3201 : Entrepreneurship Development 2. FIN2205 : Financial Institutions &amp; Markets 3. FIN3202 : Mergers and Acquisitions 4. FIN3203 : Investment and Portfolio Management 5. FIN3204 : Money and Banking 6. FIN3205 : Public Finance 7. FIN4201 : Financial Planning and Control 8. FIN4202 : Behavioral Finance 9. FIN4203 : Real Estate Finance 10. FIN4204 : Bank Management 11. FIN4205 : Strategic Financial Management 12. GED1201 : Business Communication &amp; Presentation Skill Development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</si>
  <si>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</si>
  <si>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</si>
  <si>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Promoted</t>
  </si>
  <si>
    <t>Condition Applicable</t>
  </si>
  <si>
    <t>Total
Cr Enrolled</t>
  </si>
  <si>
    <t>Total
Cr Earned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</si>
</sst>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70C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b/>
      <sz val="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1" fillId="0" borderId="0" xfId="0" applyFont="1" applyFill="1" applyBorder="1"/>
    <xf numFmtId="0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left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2" fontId="6" fillId="0" borderId="2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0" fontId="8" fillId="0" borderId="1" xfId="0" applyNumberFormat="1" applyFont="1" applyFill="1" applyBorder="1" applyAlignment="1">
      <alignment horizontal="left" vertical="center" wrapText="1" readingOrder="1"/>
    </xf>
    <xf numFmtId="0" fontId="8" fillId="0" borderId="1" xfId="0" applyNumberFormat="1" applyFont="1" applyFill="1" applyBorder="1" applyAlignment="1">
      <alignment horizontal="center" vertical="center" textRotation="90" wrapText="1" readingOrder="1"/>
    </xf>
    <xf numFmtId="0" fontId="6" fillId="0" borderId="2" xfId="0" applyNumberFormat="1" applyFont="1" applyFill="1" applyBorder="1" applyAlignment="1">
      <alignment horizontal="left" vertical="center" wrapText="1" readingOrder="1"/>
    </xf>
    <xf numFmtId="0" fontId="7" fillId="0" borderId="0" xfId="0" applyFont="1" applyFill="1" applyBorder="1"/>
    <xf numFmtId="0" fontId="6" fillId="0" borderId="5" xfId="0" applyNumberFormat="1" applyFont="1" applyFill="1" applyBorder="1" applyAlignment="1">
      <alignment horizontal="left" vertical="center" wrapText="1" readingOrder="1"/>
    </xf>
    <xf numFmtId="0" fontId="6" fillId="0" borderId="5" xfId="0" applyNumberFormat="1" applyFont="1" applyFill="1" applyBorder="1" applyAlignment="1">
      <alignment horizontal="center" vertical="center" wrapText="1" readingOrder="1"/>
    </xf>
    <xf numFmtId="0" fontId="6" fillId="0" borderId="5" xfId="0" applyNumberFormat="1" applyFont="1" applyFill="1" applyBorder="1" applyAlignment="1">
      <alignment horizontal="center" vertical="center" textRotation="90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vertical="top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vertical="top" wrapText="1"/>
    </xf>
    <xf numFmtId="0" fontId="7" fillId="0" borderId="4" xfId="0" applyNumberFormat="1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7"/>
  <sheetViews>
    <sheetView tabSelected="1" workbookViewId="0">
      <selection activeCell="H14" sqref="H14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17.85546875" customWidth="1"/>
    <col min="25" max="25" width="5.85546875" customWidth="1"/>
    <col min="26" max="26" width="5.7109375" customWidth="1"/>
    <col min="27" max="27" width="5.85546875" customWidth="1"/>
    <col min="28" max="28" width="17.85546875" customWidth="1"/>
    <col min="29" max="29" width="5.85546875" customWidth="1"/>
    <col min="30" max="30" width="5.7109375" customWidth="1"/>
    <col min="31" max="31" width="5.85546875" customWidth="1"/>
    <col min="32" max="32" width="17.85546875" customWidth="1"/>
    <col min="33" max="33" width="5.85546875" customWidth="1"/>
    <col min="34" max="34" width="5.7109375" customWidth="1"/>
    <col min="35" max="35" width="5.85546875" customWidth="1"/>
    <col min="36" max="36" width="5.42578125" customWidth="1"/>
    <col min="37" max="37" width="8.42578125" customWidth="1"/>
    <col min="38" max="38" width="8" customWidth="1"/>
    <col min="39" max="39" width="6" customWidth="1"/>
    <col min="40" max="40" width="5.42578125" customWidth="1"/>
    <col min="41" max="41" width="8.42578125" customWidth="1"/>
    <col min="42" max="42" width="8" customWidth="1"/>
    <col min="43" max="43" width="6" customWidth="1"/>
    <col min="44" max="44" width="5.42578125" customWidth="1"/>
    <col min="45" max="45" width="8.42578125" customWidth="1"/>
    <col min="46" max="46" width="8" customWidth="1"/>
    <col min="47" max="47" width="6" customWidth="1"/>
    <col min="48" max="48" width="5.42578125" customWidth="1"/>
    <col min="49" max="49" width="8.42578125" customWidth="1"/>
    <col min="50" max="50" width="8" customWidth="1"/>
    <col min="51" max="51" width="6" customWidth="1"/>
    <col min="52" max="52" width="5.42578125" customWidth="1"/>
    <col min="53" max="53" width="8.42578125" customWidth="1"/>
    <col min="54" max="54" width="8" customWidth="1"/>
    <col min="55" max="55" width="6" customWidth="1"/>
    <col min="56" max="56" width="5.42578125" customWidth="1"/>
    <col min="57" max="57" width="8.42578125" customWidth="1"/>
    <col min="58" max="58" width="8" customWidth="1"/>
    <col min="59" max="59" width="6" customWidth="1"/>
    <col min="60" max="60" width="5.42578125" customWidth="1"/>
    <col min="61" max="61" width="8.42578125" customWidth="1"/>
    <col min="62" max="62" width="8" customWidth="1"/>
    <col min="63" max="63" width="6" customWidth="1"/>
    <col min="64" max="64" width="5.42578125" customWidth="1"/>
    <col min="65" max="65" width="8.42578125" customWidth="1"/>
    <col min="66" max="66" width="8" customWidth="1"/>
    <col min="67" max="67" width="6" customWidth="1"/>
    <col min="68" max="68" width="10.85546875" customWidth="1"/>
    <col min="69" max="69" width="10.42578125" customWidth="1"/>
    <col min="70" max="70" width="7.85546875" customWidth="1"/>
    <col min="71" max="71" width="18.28515625" customWidth="1"/>
    <col min="72" max="72" width="22.7109375" customWidth="1"/>
    <col min="73" max="73" width="14.140625" customWidth="1"/>
    <col min="74" max="74" width="6.42578125" customWidth="1"/>
    <col min="75" max="75" width="0" hidden="1" customWidth="1"/>
  </cols>
  <sheetData>
    <row r="1" spans="1:74" s="11" customFormat="1">
      <c r="A1" s="7" t="s">
        <v>0</v>
      </c>
      <c r="B1" s="19" t="s">
        <v>1</v>
      </c>
      <c r="C1" s="20"/>
      <c r="D1" s="8" t="s">
        <v>0</v>
      </c>
      <c r="E1" s="8" t="s">
        <v>0</v>
      </c>
      <c r="F1" s="9" t="s">
        <v>0</v>
      </c>
      <c r="G1" s="9" t="s">
        <v>0</v>
      </c>
      <c r="H1" s="19" t="s">
        <v>2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0"/>
      <c r="AJ1" s="19" t="s">
        <v>3</v>
      </c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0"/>
      <c r="BP1" s="19" t="s">
        <v>4</v>
      </c>
      <c r="BQ1" s="21"/>
      <c r="BR1" s="20"/>
      <c r="BS1" s="22" t="s">
        <v>0</v>
      </c>
      <c r="BT1" s="20"/>
      <c r="BU1" s="10" t="s">
        <v>0</v>
      </c>
      <c r="BV1" s="10" t="s">
        <v>0</v>
      </c>
    </row>
    <row r="2" spans="1:74" s="11" customFormat="1" ht="27.75">
      <c r="A2" s="12" t="s">
        <v>5</v>
      </c>
      <c r="B2" s="5" t="s">
        <v>6</v>
      </c>
      <c r="C2" s="5" t="s">
        <v>7</v>
      </c>
      <c r="D2" s="13" t="s">
        <v>8</v>
      </c>
      <c r="E2" s="13" t="s">
        <v>9</v>
      </c>
      <c r="F2" s="14" t="s">
        <v>10</v>
      </c>
      <c r="G2" s="14" t="s">
        <v>11</v>
      </c>
      <c r="H2" s="5" t="s">
        <v>12</v>
      </c>
      <c r="I2" s="5" t="s">
        <v>13</v>
      </c>
      <c r="J2" s="5" t="s">
        <v>14</v>
      </c>
      <c r="K2" s="5" t="s">
        <v>15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12</v>
      </c>
      <c r="U2" s="5" t="s">
        <v>13</v>
      </c>
      <c r="V2" s="5" t="s">
        <v>14</v>
      </c>
      <c r="W2" s="5" t="s">
        <v>15</v>
      </c>
      <c r="X2" s="5" t="s">
        <v>12</v>
      </c>
      <c r="Y2" s="5" t="s">
        <v>13</v>
      </c>
      <c r="Z2" s="5" t="s">
        <v>14</v>
      </c>
      <c r="AA2" s="5" t="s">
        <v>15</v>
      </c>
      <c r="AB2" s="5" t="s">
        <v>12</v>
      </c>
      <c r="AC2" s="5" t="s">
        <v>13</v>
      </c>
      <c r="AD2" s="5" t="s">
        <v>14</v>
      </c>
      <c r="AE2" s="5" t="s">
        <v>15</v>
      </c>
      <c r="AF2" s="5" t="s">
        <v>12</v>
      </c>
      <c r="AG2" s="5" t="s">
        <v>13</v>
      </c>
      <c r="AH2" s="5" t="s">
        <v>14</v>
      </c>
      <c r="AI2" s="5" t="s">
        <v>15</v>
      </c>
      <c r="AJ2" s="5" t="s">
        <v>16</v>
      </c>
      <c r="AK2" s="5" t="s">
        <v>17</v>
      </c>
      <c r="AL2" s="5" t="s">
        <v>18</v>
      </c>
      <c r="AM2" s="5" t="s">
        <v>19</v>
      </c>
      <c r="AN2" s="5" t="s">
        <v>16</v>
      </c>
      <c r="AO2" s="5" t="s">
        <v>17</v>
      </c>
      <c r="AP2" s="5" t="s">
        <v>18</v>
      </c>
      <c r="AQ2" s="5" t="s">
        <v>19</v>
      </c>
      <c r="AR2" s="5" t="s">
        <v>16</v>
      </c>
      <c r="AS2" s="5" t="s">
        <v>17</v>
      </c>
      <c r="AT2" s="5" t="s">
        <v>18</v>
      </c>
      <c r="AU2" s="5" t="s">
        <v>19</v>
      </c>
      <c r="AV2" s="5" t="s">
        <v>16</v>
      </c>
      <c r="AW2" s="5" t="s">
        <v>17</v>
      </c>
      <c r="AX2" s="5" t="s">
        <v>18</v>
      </c>
      <c r="AY2" s="5" t="s">
        <v>19</v>
      </c>
      <c r="AZ2" s="5" t="s">
        <v>16</v>
      </c>
      <c r="BA2" s="5" t="s">
        <v>17</v>
      </c>
      <c r="BB2" s="5" t="s">
        <v>18</v>
      </c>
      <c r="BC2" s="5" t="s">
        <v>19</v>
      </c>
      <c r="BD2" s="5" t="s">
        <v>16</v>
      </c>
      <c r="BE2" s="5" t="s">
        <v>17</v>
      </c>
      <c r="BF2" s="5" t="s">
        <v>18</v>
      </c>
      <c r="BG2" s="5" t="s">
        <v>19</v>
      </c>
      <c r="BH2" s="5" t="s">
        <v>16</v>
      </c>
      <c r="BI2" s="5" t="s">
        <v>17</v>
      </c>
      <c r="BJ2" s="5" t="s">
        <v>18</v>
      </c>
      <c r="BK2" s="5" t="s">
        <v>19</v>
      </c>
      <c r="BL2" s="5" t="s">
        <v>16</v>
      </c>
      <c r="BM2" s="5" t="s">
        <v>17</v>
      </c>
      <c r="BN2" s="5" t="s">
        <v>18</v>
      </c>
      <c r="BO2" s="5" t="s">
        <v>19</v>
      </c>
      <c r="BP2" s="5" t="s">
        <v>69</v>
      </c>
      <c r="BQ2" s="5" t="s">
        <v>70</v>
      </c>
      <c r="BR2" s="5" t="s">
        <v>20</v>
      </c>
      <c r="BS2" s="5" t="s">
        <v>21</v>
      </c>
      <c r="BT2" s="5" t="s">
        <v>22</v>
      </c>
      <c r="BU2" s="5" t="s">
        <v>23</v>
      </c>
      <c r="BV2" s="5" t="s">
        <v>5</v>
      </c>
    </row>
    <row r="3" spans="1:74" ht="27" customHeight="1">
      <c r="A3" s="3">
        <v>1</v>
      </c>
      <c r="B3" s="1" t="s">
        <v>24</v>
      </c>
      <c r="C3" s="1" t="s">
        <v>25</v>
      </c>
      <c r="D3" s="5" t="s">
        <v>26</v>
      </c>
      <c r="E3" s="2" t="s">
        <v>27</v>
      </c>
      <c r="F3" s="1" t="s">
        <v>28</v>
      </c>
      <c r="G3" s="3">
        <v>4</v>
      </c>
      <c r="H3" s="1" t="s">
        <v>29</v>
      </c>
      <c r="I3" s="3">
        <v>3</v>
      </c>
      <c r="J3" s="1" t="s">
        <v>30</v>
      </c>
      <c r="K3" s="1" t="s">
        <v>31</v>
      </c>
      <c r="L3" s="1" t="s">
        <v>32</v>
      </c>
      <c r="M3" s="3">
        <v>3</v>
      </c>
      <c r="N3" s="1" t="s">
        <v>33</v>
      </c>
      <c r="O3" s="1" t="s">
        <v>34</v>
      </c>
      <c r="P3" s="1" t="s">
        <v>35</v>
      </c>
      <c r="Q3" s="3">
        <v>3</v>
      </c>
      <c r="R3" s="1" t="s">
        <v>30</v>
      </c>
      <c r="S3" s="1" t="s">
        <v>31</v>
      </c>
      <c r="T3" s="1" t="s">
        <v>36</v>
      </c>
      <c r="U3" s="3">
        <v>3</v>
      </c>
      <c r="V3" s="1" t="s">
        <v>33</v>
      </c>
      <c r="W3" s="1" t="s">
        <v>34</v>
      </c>
      <c r="X3" s="1" t="s">
        <v>37</v>
      </c>
      <c r="Y3" s="3">
        <v>3</v>
      </c>
      <c r="Z3" s="1" t="s">
        <v>30</v>
      </c>
      <c r="AA3" s="1" t="s">
        <v>31</v>
      </c>
      <c r="AB3" s="1"/>
      <c r="AC3" s="1"/>
      <c r="AD3" s="1"/>
      <c r="AE3" s="1"/>
      <c r="AF3" s="1"/>
      <c r="AG3" s="1"/>
      <c r="AH3" s="1"/>
      <c r="AI3" s="1"/>
      <c r="AJ3" s="3">
        <v>1</v>
      </c>
      <c r="AK3" s="3">
        <v>15</v>
      </c>
      <c r="AL3" s="3">
        <v>15</v>
      </c>
      <c r="AM3" s="6">
        <v>3.6</v>
      </c>
      <c r="AN3" s="3">
        <v>2</v>
      </c>
      <c r="AO3" s="3">
        <v>15</v>
      </c>
      <c r="AP3" s="3">
        <v>15</v>
      </c>
      <c r="AQ3" s="6">
        <v>3.6</v>
      </c>
      <c r="AR3" s="3">
        <v>3</v>
      </c>
      <c r="AS3" s="3">
        <v>15</v>
      </c>
      <c r="AT3" s="3">
        <v>15</v>
      </c>
      <c r="AU3" s="6">
        <v>3.95</v>
      </c>
      <c r="AV3" s="3">
        <v>4</v>
      </c>
      <c r="AW3" s="3">
        <v>15</v>
      </c>
      <c r="AX3" s="3">
        <v>15</v>
      </c>
      <c r="AY3" s="6">
        <v>3.9</v>
      </c>
      <c r="AZ3" s="3">
        <v>5</v>
      </c>
      <c r="BA3" s="3">
        <v>15</v>
      </c>
      <c r="BB3" s="3">
        <v>15</v>
      </c>
      <c r="BC3" s="6">
        <v>3.75</v>
      </c>
      <c r="BD3" s="3">
        <v>6</v>
      </c>
      <c r="BE3" s="3">
        <v>15</v>
      </c>
      <c r="BF3" s="3">
        <v>15</v>
      </c>
      <c r="BG3" s="6">
        <v>3.5</v>
      </c>
      <c r="BH3" s="3">
        <v>7</v>
      </c>
      <c r="BI3" s="3">
        <v>15</v>
      </c>
      <c r="BJ3" s="3">
        <v>15</v>
      </c>
      <c r="BK3" s="5">
        <v>3.95</v>
      </c>
      <c r="BL3" s="3">
        <v>8</v>
      </c>
      <c r="BM3" s="3">
        <v>15</v>
      </c>
      <c r="BN3" s="3">
        <v>15</v>
      </c>
      <c r="BO3" s="6">
        <v>3.7</v>
      </c>
      <c r="BP3" s="3">
        <v>120</v>
      </c>
      <c r="BQ3" s="3">
        <v>120</v>
      </c>
      <c r="BR3" s="5">
        <v>3.74</v>
      </c>
      <c r="BS3" s="1" t="s">
        <v>66</v>
      </c>
      <c r="BT3" s="1"/>
      <c r="BU3" s="5" t="s">
        <v>26</v>
      </c>
      <c r="BV3" s="3">
        <v>1</v>
      </c>
    </row>
    <row r="4" spans="1:74" ht="27" customHeight="1">
      <c r="A4" s="3">
        <v>2</v>
      </c>
      <c r="B4" s="1" t="s">
        <v>38</v>
      </c>
      <c r="C4" s="1" t="s">
        <v>39</v>
      </c>
      <c r="D4" s="5" t="s">
        <v>40</v>
      </c>
      <c r="E4" s="2" t="s">
        <v>41</v>
      </c>
      <c r="F4" s="1" t="s">
        <v>28</v>
      </c>
      <c r="G4" s="3">
        <v>5</v>
      </c>
      <c r="H4" s="1" t="s">
        <v>42</v>
      </c>
      <c r="I4" s="3">
        <v>3</v>
      </c>
      <c r="J4" s="1" t="s">
        <v>28</v>
      </c>
      <c r="K4" s="1" t="s">
        <v>43</v>
      </c>
      <c r="L4" s="1" t="s">
        <v>44</v>
      </c>
      <c r="M4" s="3">
        <v>3</v>
      </c>
      <c r="N4" s="1"/>
      <c r="O4" s="1"/>
      <c r="P4" s="1" t="s">
        <v>45</v>
      </c>
      <c r="Q4" s="3">
        <v>3</v>
      </c>
      <c r="R4" s="1" t="s">
        <v>46</v>
      </c>
      <c r="S4" s="1" t="s">
        <v>43</v>
      </c>
      <c r="T4" s="1" t="s">
        <v>47</v>
      </c>
      <c r="U4" s="3">
        <v>3</v>
      </c>
      <c r="V4" s="1" t="s">
        <v>48</v>
      </c>
      <c r="W4" s="1" t="s">
        <v>49</v>
      </c>
      <c r="X4" s="1" t="s">
        <v>50</v>
      </c>
      <c r="Y4" s="3">
        <v>3</v>
      </c>
      <c r="Z4" s="1" t="s">
        <v>51</v>
      </c>
      <c r="AA4" s="1" t="s">
        <v>52</v>
      </c>
      <c r="AB4" s="1" t="s">
        <v>53</v>
      </c>
      <c r="AC4" s="3">
        <v>3</v>
      </c>
      <c r="AD4" s="1" t="s">
        <v>54</v>
      </c>
      <c r="AE4" s="1" t="s">
        <v>55</v>
      </c>
      <c r="AF4" s="1" t="s">
        <v>56</v>
      </c>
      <c r="AG4" s="3">
        <v>3</v>
      </c>
      <c r="AH4" s="1"/>
      <c r="AI4" s="1"/>
      <c r="AJ4" s="3">
        <v>1</v>
      </c>
      <c r="AK4" s="3">
        <v>15</v>
      </c>
      <c r="AL4" s="3">
        <v>15</v>
      </c>
      <c r="AM4" s="6">
        <v>3.3</v>
      </c>
      <c r="AN4" s="3">
        <v>2</v>
      </c>
      <c r="AO4" s="3">
        <v>15</v>
      </c>
      <c r="AP4" s="3">
        <v>15</v>
      </c>
      <c r="AQ4" s="6">
        <v>3.2</v>
      </c>
      <c r="AR4" s="3">
        <v>3</v>
      </c>
      <c r="AS4" s="3">
        <v>15</v>
      </c>
      <c r="AT4" s="3">
        <v>15</v>
      </c>
      <c r="AU4" s="6">
        <v>3.7</v>
      </c>
      <c r="AV4" s="3">
        <v>4</v>
      </c>
      <c r="AW4" s="3">
        <v>15</v>
      </c>
      <c r="AX4" s="3">
        <v>15</v>
      </c>
      <c r="AY4" s="6">
        <v>2.65</v>
      </c>
      <c r="AZ4" s="3">
        <v>5</v>
      </c>
      <c r="BA4" s="3">
        <v>15</v>
      </c>
      <c r="BB4" s="3">
        <v>15</v>
      </c>
      <c r="BC4" s="6">
        <v>2.65</v>
      </c>
      <c r="BD4" s="3">
        <v>6</v>
      </c>
      <c r="BE4" s="3">
        <v>15</v>
      </c>
      <c r="BF4" s="3">
        <v>9</v>
      </c>
      <c r="BG4" s="6">
        <v>2.58</v>
      </c>
      <c r="BH4" s="1"/>
      <c r="BI4" s="1"/>
      <c r="BJ4" s="1"/>
      <c r="BK4" s="1" t="s">
        <v>57</v>
      </c>
      <c r="BL4" s="1"/>
      <c r="BM4" s="1"/>
      <c r="BN4" s="1"/>
      <c r="BO4" s="1" t="s">
        <v>57</v>
      </c>
      <c r="BP4" s="3">
        <v>90</v>
      </c>
      <c r="BQ4" s="3">
        <v>84</v>
      </c>
      <c r="BR4" s="5">
        <v>3.04</v>
      </c>
      <c r="BS4" s="4" t="s">
        <v>67</v>
      </c>
      <c r="BT4" s="4" t="s">
        <v>68</v>
      </c>
      <c r="BU4" s="5" t="s">
        <v>40</v>
      </c>
      <c r="BV4" s="3">
        <v>2</v>
      </c>
    </row>
    <row r="5" spans="1:74" ht="27" customHeight="1">
      <c r="A5" s="3">
        <v>3</v>
      </c>
      <c r="B5" s="1" t="s">
        <v>58</v>
      </c>
      <c r="C5" s="1" t="s">
        <v>39</v>
      </c>
      <c r="D5" s="5" t="s">
        <v>59</v>
      </c>
      <c r="E5" s="2" t="s">
        <v>60</v>
      </c>
      <c r="F5" s="1" t="s">
        <v>61</v>
      </c>
      <c r="G5" s="3">
        <v>5</v>
      </c>
      <c r="H5" s="1" t="s">
        <v>42</v>
      </c>
      <c r="I5" s="3">
        <v>3</v>
      </c>
      <c r="J5" s="1" t="s">
        <v>30</v>
      </c>
      <c r="K5" s="1" t="s">
        <v>31</v>
      </c>
      <c r="L5" s="1" t="s">
        <v>45</v>
      </c>
      <c r="M5" s="3">
        <v>3</v>
      </c>
      <c r="N5" s="1" t="s">
        <v>30</v>
      </c>
      <c r="O5" s="1" t="s">
        <v>31</v>
      </c>
      <c r="P5" s="1" t="s">
        <v>47</v>
      </c>
      <c r="Q5" s="3">
        <v>3</v>
      </c>
      <c r="R5" s="1" t="s">
        <v>30</v>
      </c>
      <c r="S5" s="1" t="s">
        <v>31</v>
      </c>
      <c r="T5" s="1" t="s">
        <v>50</v>
      </c>
      <c r="U5" s="3">
        <v>3</v>
      </c>
      <c r="V5" s="1" t="s">
        <v>62</v>
      </c>
      <c r="W5" s="1" t="s">
        <v>63</v>
      </c>
      <c r="X5" s="1" t="s">
        <v>53</v>
      </c>
      <c r="Y5" s="3">
        <v>3</v>
      </c>
      <c r="Z5" s="1" t="s">
        <v>30</v>
      </c>
      <c r="AA5" s="1" t="s">
        <v>31</v>
      </c>
      <c r="AB5" s="1"/>
      <c r="AC5" s="1"/>
      <c r="AD5" s="1"/>
      <c r="AE5" s="1"/>
      <c r="AF5" s="1"/>
      <c r="AG5" s="1"/>
      <c r="AH5" s="1"/>
      <c r="AI5" s="1"/>
      <c r="AJ5" s="3">
        <v>1</v>
      </c>
      <c r="AK5" s="3">
        <v>15</v>
      </c>
      <c r="AL5" s="3">
        <v>15</v>
      </c>
      <c r="AM5" s="6">
        <v>3.6</v>
      </c>
      <c r="AN5" s="3">
        <v>2</v>
      </c>
      <c r="AO5" s="3">
        <v>15</v>
      </c>
      <c r="AP5" s="3">
        <v>15</v>
      </c>
      <c r="AQ5" s="6">
        <v>3.85</v>
      </c>
      <c r="AR5" s="3">
        <v>3</v>
      </c>
      <c r="AS5" s="3">
        <v>15</v>
      </c>
      <c r="AT5" s="3">
        <v>15</v>
      </c>
      <c r="AU5" s="6">
        <v>3.9</v>
      </c>
      <c r="AV5" s="3">
        <v>4</v>
      </c>
      <c r="AW5" s="3">
        <v>15</v>
      </c>
      <c r="AX5" s="3">
        <v>15</v>
      </c>
      <c r="AY5" s="6">
        <v>3.95</v>
      </c>
      <c r="AZ5" s="3">
        <v>5</v>
      </c>
      <c r="BA5" s="3">
        <v>15</v>
      </c>
      <c r="BB5" s="3">
        <v>15</v>
      </c>
      <c r="BC5" s="6">
        <v>4</v>
      </c>
      <c r="BD5" s="3">
        <v>6</v>
      </c>
      <c r="BE5" s="3">
        <v>15</v>
      </c>
      <c r="BF5" s="3">
        <v>15</v>
      </c>
      <c r="BG5" s="6">
        <v>3.95</v>
      </c>
      <c r="BH5" s="1"/>
      <c r="BI5" s="1"/>
      <c r="BJ5" s="1"/>
      <c r="BK5" s="1" t="s">
        <v>57</v>
      </c>
      <c r="BL5" s="1"/>
      <c r="BM5" s="1"/>
      <c r="BN5" s="1"/>
      <c r="BO5" s="1" t="s">
        <v>57</v>
      </c>
      <c r="BP5" s="3">
        <v>90</v>
      </c>
      <c r="BQ5" s="3">
        <v>90</v>
      </c>
      <c r="BR5" s="5">
        <v>3.88</v>
      </c>
      <c r="BS5" s="3" t="s">
        <v>66</v>
      </c>
      <c r="BT5" s="1"/>
      <c r="BU5" s="5" t="s">
        <v>59</v>
      </c>
      <c r="BV5" s="3">
        <v>3</v>
      </c>
    </row>
    <row r="6" spans="1:74" ht="28.9" customHeight="1">
      <c r="A6" s="15" t="s">
        <v>64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7"/>
    </row>
    <row r="7" spans="1:74" ht="18" customHeight="1">
      <c r="A7" s="18" t="s">
        <v>65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7"/>
    </row>
  </sheetData>
  <mergeCells count="7">
    <mergeCell ref="A6:BV6"/>
    <mergeCell ref="A7:BV7"/>
    <mergeCell ref="B1:C1"/>
    <mergeCell ref="H1:AI1"/>
    <mergeCell ref="AJ1:BO1"/>
    <mergeCell ref="BP1:BR1"/>
    <mergeCell ref="BS1:BT1"/>
  </mergeCells>
  <conditionalFormatting sqref="H3:AI5">
    <cfRule type="cellIs" dxfId="3" priority="4" operator="equal">
      <formula>"ab"</formula>
    </cfRule>
    <cfRule type="cellIs" dxfId="2" priority="3" operator="equal">
      <formula>"f"</formula>
    </cfRule>
  </conditionalFormatting>
  <conditionalFormatting sqref="BE3:BF5">
    <cfRule type="cellIs" dxfId="1" priority="2" operator="lessThan">
      <formula>15</formula>
    </cfRule>
  </conditionalFormatting>
  <conditionalFormatting sqref="BP4:BQ5">
    <cfRule type="cellIs" dxfId="0" priority="1" operator="lessThan">
      <formula>90</formula>
    </cfRule>
  </conditionalFormatting>
  <pageMargins left="0.25" right="0" top="0" bottom="0" header="0" footer="0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BF&amp;B-2019-20,02.02.23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2023-02-02T15:19:03Z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