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145" documentId="11_EF6446028E510E782012D285D7BFF1FA52982BB8" xr6:coauthVersionLast="47" xr6:coauthVersionMax="47" xr10:uidLastSave="{3638916C-568C-48D4-8C04-2B9798DBC357}"/>
  <bookViews>
    <workbookView xWindow="-120" yWindow="-120" windowWidth="20730" windowHeight="11160" xr2:uid="{00000000-000D-0000-FFFF-FFFF00000000}"/>
  </bookViews>
  <sheets>
    <sheet name="BA 3rd Yr, 0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" i="1" l="1"/>
  <c r="BQ6" i="1"/>
  <c r="BP6" i="1"/>
  <c r="BS5" i="1"/>
  <c r="BS4" i="1"/>
  <c r="BS6" i="1" l="1"/>
</calcChain>
</file>

<file path=xl/sharedStrings.xml><?xml version="1.0" encoding="utf-8"?>
<sst xmlns="http://schemas.openxmlformats.org/spreadsheetml/2006/main" count="7362" uniqueCount="861">
  <si>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</si>
  <si>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</si>
  <si>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</si>
  <si>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</si>
  <si>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</si>
  <si>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</si>
  <si>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</si>
  <si>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</si>
  <si>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</si>
  <si>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</si>
  <si>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</si>
  <si>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</si>
  <si>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</si>
  <si>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</si>
  <si>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</si>
  <si>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</si>
  <si>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</si>
  <si>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</si>
  <si>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</si>
  <si>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</si>
  <si>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</si>
  <si>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</si>
  <si>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</si>
  <si>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</si>
  <si>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</si>
  <si>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</si>
  <si>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109701200156</t>
  </si>
  <si>
    <t>2019-20</t>
  </si>
  <si>
    <t>97060017</t>
  </si>
  <si>
    <t>Md. Mishuk Hossain</t>
  </si>
  <si>
    <t>Army Service Corps Centre &amp; School  (ASCC&amp;S)</t>
  </si>
  <si>
    <t>Logistics Area Dhaka Cantonment</t>
  </si>
  <si>
    <t>M</t>
  </si>
  <si>
    <t>301</t>
  </si>
  <si>
    <t>C+</t>
  </si>
  <si>
    <t>2.50</t>
  </si>
  <si>
    <t>313</t>
  </si>
  <si>
    <t>F</t>
  </si>
  <si>
    <t>0.00</t>
  </si>
  <si>
    <t>314</t>
  </si>
  <si>
    <t>D</t>
  </si>
  <si>
    <t>2.00</t>
  </si>
  <si>
    <t>321</t>
  </si>
  <si>
    <t>322</t>
  </si>
  <si>
    <t>325</t>
  </si>
  <si>
    <t>A</t>
  </si>
  <si>
    <t>3.75</t>
  </si>
  <si>
    <t>326</t>
  </si>
  <si>
    <t>B+</t>
  </si>
  <si>
    <t>3.25</t>
  </si>
  <si>
    <t>109701200015</t>
  </si>
  <si>
    <t>97060044</t>
  </si>
  <si>
    <t>Noor Amin Jwel</t>
  </si>
  <si>
    <t>Artillery Centre and School (AC&amp;S)</t>
  </si>
  <si>
    <t>9 Infantry Division, Savar Cantonment</t>
  </si>
  <si>
    <t>101</t>
  </si>
  <si>
    <t>AB</t>
  </si>
  <si>
    <t>113</t>
  </si>
  <si>
    <t>114</t>
  </si>
  <si>
    <t>121</t>
  </si>
  <si>
    <t>122</t>
  </si>
  <si>
    <t>125</t>
  </si>
  <si>
    <t>126</t>
  </si>
  <si>
    <t>109701200182</t>
  </si>
  <si>
    <t>97060140</t>
  </si>
  <si>
    <t>Md. Sumon Mia</t>
  </si>
  <si>
    <t>East Bangal Regiment Centre (EBRC)</t>
  </si>
  <si>
    <t>10 Infantry Division, Ramu Cantonment</t>
  </si>
  <si>
    <t>B</t>
  </si>
  <si>
    <t>3.00</t>
  </si>
  <si>
    <t>311</t>
  </si>
  <si>
    <t>312</t>
  </si>
  <si>
    <t>A-</t>
  </si>
  <si>
    <t>3.50</t>
  </si>
  <si>
    <t>317</t>
  </si>
  <si>
    <t>318</t>
  </si>
  <si>
    <t>109701200192</t>
  </si>
  <si>
    <t>97060150</t>
  </si>
  <si>
    <t>Momin Miah</t>
  </si>
  <si>
    <t>17 Infantry Division, Jalalabad Cantonment</t>
  </si>
  <si>
    <t>201</t>
  </si>
  <si>
    <t>C</t>
  </si>
  <si>
    <t>2.25</t>
  </si>
  <si>
    <t>213</t>
  </si>
  <si>
    <t>B-</t>
  </si>
  <si>
    <t>2.75</t>
  </si>
  <si>
    <t>214</t>
  </si>
  <si>
    <t>223</t>
  </si>
  <si>
    <t>224</t>
  </si>
  <si>
    <t>225</t>
  </si>
  <si>
    <t>226</t>
  </si>
  <si>
    <t>109701200193</t>
  </si>
  <si>
    <t>97060151</t>
  </si>
  <si>
    <t>Md. Sohan Biswas</t>
  </si>
  <si>
    <t>323</t>
  </si>
  <si>
    <t>324</t>
  </si>
  <si>
    <t>109701210006</t>
  </si>
  <si>
    <t>2020-21</t>
  </si>
  <si>
    <t>97070006</t>
  </si>
  <si>
    <t>Md. Jahanggir Alam</t>
  </si>
  <si>
    <t>Signal Training Centre and School (STC&amp;S)</t>
  </si>
  <si>
    <t>66 Infantry Division, Rangpur Cantonment</t>
  </si>
  <si>
    <t>109701210012</t>
  </si>
  <si>
    <t>97070012</t>
  </si>
  <si>
    <t>Sabbir Sharif</t>
  </si>
  <si>
    <t>55 Infantry Division, Jessore Cantonment</t>
  </si>
  <si>
    <t>A+</t>
  </si>
  <si>
    <t>4.00</t>
  </si>
  <si>
    <t>109701210040</t>
  </si>
  <si>
    <t>97070040</t>
  </si>
  <si>
    <t>Hasan Mia</t>
  </si>
  <si>
    <t>Bangladesh Infantry Regimental Centre (BIRC)</t>
  </si>
  <si>
    <t>109701210045</t>
  </si>
  <si>
    <t>97070045</t>
  </si>
  <si>
    <t>Nahid Hasan</t>
  </si>
  <si>
    <t>11 Infantry Division, Bogra Cantonment</t>
  </si>
  <si>
    <t>109701210099</t>
  </si>
  <si>
    <t>97070099</t>
  </si>
  <si>
    <t>Touhidul Islam Nabil</t>
  </si>
  <si>
    <t xml:space="preserve">Engineering Centre and College of Military Engineering (ECCME)
</t>
  </si>
  <si>
    <t>109701210100</t>
  </si>
  <si>
    <t>97070100</t>
  </si>
  <si>
    <t>Md. Enamul Hoq</t>
  </si>
  <si>
    <t>109701210112</t>
  </si>
  <si>
    <t>97070112</t>
  </si>
  <si>
    <t>Emam Mahdi</t>
  </si>
  <si>
    <t>109701210114</t>
  </si>
  <si>
    <t>97070114</t>
  </si>
  <si>
    <t>Md. Robiul Islam</t>
  </si>
  <si>
    <t>109701210115</t>
  </si>
  <si>
    <t>97070115</t>
  </si>
  <si>
    <t>Muksedul Haque</t>
  </si>
  <si>
    <t>109701210149</t>
  </si>
  <si>
    <t>97070149</t>
  </si>
  <si>
    <t>Selim Hossain</t>
  </si>
  <si>
    <t>109701210168</t>
  </si>
  <si>
    <t>97070168</t>
  </si>
  <si>
    <t>Md. Kamrul Hasan</t>
  </si>
  <si>
    <t>109701210169</t>
  </si>
  <si>
    <t>97070169</t>
  </si>
  <si>
    <t>Md. Abul Hashan</t>
  </si>
  <si>
    <t>109701210171</t>
  </si>
  <si>
    <t>97070171</t>
  </si>
  <si>
    <t>Md. Sojib Hossain</t>
  </si>
  <si>
    <t>109701210174</t>
  </si>
  <si>
    <t>97070174</t>
  </si>
  <si>
    <t>Rishad Miah</t>
  </si>
  <si>
    <t>109701210204</t>
  </si>
  <si>
    <t>97070204</t>
  </si>
  <si>
    <t>Bill Maruf Ahmad</t>
  </si>
  <si>
    <t>109701210249</t>
  </si>
  <si>
    <t>97070249</t>
  </si>
  <si>
    <t>Ataur Rahman</t>
  </si>
  <si>
    <t>24 Infantry Division, Chittagong Cantonment</t>
  </si>
  <si>
    <t>235</t>
  </si>
  <si>
    <t>236</t>
  </si>
  <si>
    <t>109701210262</t>
  </si>
  <si>
    <t>97070262</t>
  </si>
  <si>
    <t>Md.  Mojaharul Alam</t>
  </si>
  <si>
    <t>109701220036</t>
  </si>
  <si>
    <t>2021-22</t>
  </si>
  <si>
    <t>97080036</t>
  </si>
  <si>
    <t>Md. Sabbir Hossen</t>
  </si>
  <si>
    <t>Engineering Centre and School of Military Engineering (ECSME)</t>
  </si>
  <si>
    <t>7th Infantry Division, Barisal cantonment</t>
  </si>
  <si>
    <t>109701220045</t>
  </si>
  <si>
    <t>97080045</t>
  </si>
  <si>
    <t>Sadek Hossain</t>
  </si>
  <si>
    <t>118</t>
  </si>
  <si>
    <t>109701220047</t>
  </si>
  <si>
    <t>97080047</t>
  </si>
  <si>
    <t>Md. Mahfus Rahman</t>
  </si>
  <si>
    <t>319</t>
  </si>
  <si>
    <t>320</t>
  </si>
  <si>
    <t>109701220050</t>
  </si>
  <si>
    <t>97080050</t>
  </si>
  <si>
    <t>Md. Mostafeazur Rahman</t>
  </si>
  <si>
    <t>109701220054</t>
  </si>
  <si>
    <t>97080054</t>
  </si>
  <si>
    <t>Md. Azizul Hakim Lemon</t>
  </si>
  <si>
    <t>109701220067</t>
  </si>
  <si>
    <t>97080067</t>
  </si>
  <si>
    <t>Md. Tarikul Islam Shefat</t>
  </si>
  <si>
    <t>109701220070</t>
  </si>
  <si>
    <t>97080070</t>
  </si>
  <si>
    <t>Md. Zakir Hossain</t>
  </si>
  <si>
    <t>109701220076</t>
  </si>
  <si>
    <t>97080076</t>
  </si>
  <si>
    <t>Abdul Goni Khan</t>
  </si>
  <si>
    <t>109701220080</t>
  </si>
  <si>
    <t>97080080</t>
  </si>
  <si>
    <t>Fakar Uddin</t>
  </si>
  <si>
    <t>109701220092</t>
  </si>
  <si>
    <t>97080092</t>
  </si>
  <si>
    <t>Md. Afsar Ali</t>
  </si>
  <si>
    <t>109701220095</t>
  </si>
  <si>
    <t>97080095</t>
  </si>
  <si>
    <t>Tanvir Afroz Siam</t>
  </si>
  <si>
    <t>109701220101</t>
  </si>
  <si>
    <t>97080101</t>
  </si>
  <si>
    <t>Md. Rashedul Islam</t>
  </si>
  <si>
    <t>109701220117</t>
  </si>
  <si>
    <t>97080117</t>
  </si>
  <si>
    <t>Shak Rasel</t>
  </si>
  <si>
    <t>117</t>
  </si>
  <si>
    <t>109701220124</t>
  </si>
  <si>
    <t>97080124</t>
  </si>
  <si>
    <t>Md.Abdur Rohim</t>
  </si>
  <si>
    <t>109701220126</t>
  </si>
  <si>
    <t>97080126</t>
  </si>
  <si>
    <t>Md. Suzath Hossen</t>
  </si>
  <si>
    <t>335</t>
  </si>
  <si>
    <t>336</t>
  </si>
  <si>
    <t>109701220134</t>
  </si>
  <si>
    <t>97080134</t>
  </si>
  <si>
    <t>Mosfikur Rahman</t>
  </si>
  <si>
    <t>109701220136</t>
  </si>
  <si>
    <t>97080136</t>
  </si>
  <si>
    <t>Md. Roknuzzaman</t>
  </si>
  <si>
    <t>109701220144</t>
  </si>
  <si>
    <t>97080144</t>
  </si>
  <si>
    <t>Siful Islam</t>
  </si>
  <si>
    <t>Armoured Corps Centre &amp; School (ACC&amp;S)</t>
  </si>
  <si>
    <t>109701220150</t>
  </si>
  <si>
    <t>97080150</t>
  </si>
  <si>
    <t>Shakil Hossain</t>
  </si>
  <si>
    <t>109701220153</t>
  </si>
  <si>
    <t>97080153</t>
  </si>
  <si>
    <t>Md. Nayeem Khan</t>
  </si>
  <si>
    <t>109701220155</t>
  </si>
  <si>
    <t>97080155</t>
  </si>
  <si>
    <t>Md. Abdul Mabin</t>
  </si>
  <si>
    <t>109701220159</t>
  </si>
  <si>
    <t>97080159</t>
  </si>
  <si>
    <t>Md. Rubel Sikder</t>
  </si>
  <si>
    <t>221</t>
  </si>
  <si>
    <t>222</t>
  </si>
  <si>
    <t>109701220185</t>
  </si>
  <si>
    <t>97080185</t>
  </si>
  <si>
    <t>Md. Rakib Hasan</t>
  </si>
  <si>
    <t>109701220201</t>
  </si>
  <si>
    <t>97080201</t>
  </si>
  <si>
    <t>Md. Sabirul Islam</t>
  </si>
  <si>
    <t>315</t>
  </si>
  <si>
    <t>316</t>
  </si>
  <si>
    <t>109701220215</t>
  </si>
  <si>
    <t>97080215</t>
  </si>
  <si>
    <t>Md. Sajib Ahmed</t>
  </si>
  <si>
    <t>109701220219</t>
  </si>
  <si>
    <t>97080219</t>
  </si>
  <si>
    <t>Md. Nahid Islam</t>
  </si>
  <si>
    <t>109701220220</t>
  </si>
  <si>
    <t>97080220</t>
  </si>
  <si>
    <t>Md. Raju Ahmmed</t>
  </si>
  <si>
    <t>109701230002</t>
  </si>
  <si>
    <t>2022-23</t>
  </si>
  <si>
    <t>97090002</t>
  </si>
  <si>
    <t>Md. Shihab Sarkar</t>
  </si>
  <si>
    <t>Ordnance Centre &amp; School (OC&amp;S)</t>
  </si>
  <si>
    <t>19 Infantry Division, Ghatail Cantonment</t>
  </si>
  <si>
    <t>109701230006</t>
  </si>
  <si>
    <t>97090006</t>
  </si>
  <si>
    <t>Md. Asaduzzaman</t>
  </si>
  <si>
    <t>217</t>
  </si>
  <si>
    <t>218</t>
  </si>
  <si>
    <t>109701230007</t>
  </si>
  <si>
    <t>97090007</t>
  </si>
  <si>
    <t>Alam Mia</t>
  </si>
  <si>
    <t>109701230010</t>
  </si>
  <si>
    <t>97090010</t>
  </si>
  <si>
    <t>Mohd. Hasan Ali</t>
  </si>
  <si>
    <t>109701230011</t>
  </si>
  <si>
    <t>97090011</t>
  </si>
  <si>
    <t>Muhammad Motaleb Gazi</t>
  </si>
  <si>
    <t>109701230012</t>
  </si>
  <si>
    <t>97090012</t>
  </si>
  <si>
    <t>Md. Ashikur Rahman</t>
  </si>
  <si>
    <t>109701230013</t>
  </si>
  <si>
    <t>97090013</t>
  </si>
  <si>
    <t>Raju Ahammed</t>
  </si>
  <si>
    <t>109701230026</t>
  </si>
  <si>
    <t>97090026</t>
  </si>
  <si>
    <t>Md. Motahar Hossain</t>
  </si>
  <si>
    <t>109701230027</t>
  </si>
  <si>
    <t>97090027</t>
  </si>
  <si>
    <t>Md. Sazzad Ali</t>
  </si>
  <si>
    <t>33 Infantry Division, Comilla Cantonment</t>
  </si>
  <si>
    <t>109701230028</t>
  </si>
  <si>
    <t>97090028</t>
  </si>
  <si>
    <t>Azaharul Islam</t>
  </si>
  <si>
    <t>109701230035</t>
  </si>
  <si>
    <t>97090035</t>
  </si>
  <si>
    <t>Md. Arif</t>
  </si>
  <si>
    <t>109701230037</t>
  </si>
  <si>
    <t>97090037</t>
  </si>
  <si>
    <t>Md. Ariful Islam</t>
  </si>
  <si>
    <t>Army School of Education and Administration (ASEA)</t>
  </si>
  <si>
    <t>109701230038</t>
  </si>
  <si>
    <t>97090038</t>
  </si>
  <si>
    <t>Md. Sajib Hasan</t>
  </si>
  <si>
    <t>109701230041</t>
  </si>
  <si>
    <t>97090041</t>
  </si>
  <si>
    <t>Md. Anik</t>
  </si>
  <si>
    <t>109701230044</t>
  </si>
  <si>
    <t>97090044</t>
  </si>
  <si>
    <t>Md. Ramjan Ali</t>
  </si>
  <si>
    <t>Electrical and Mechanical Engineering Centre and School (EMEC&amp;S)</t>
  </si>
  <si>
    <t>109701230045</t>
  </si>
  <si>
    <t>97090045</t>
  </si>
  <si>
    <t>Mohaiminul Islam</t>
  </si>
  <si>
    <t>109701230050</t>
  </si>
  <si>
    <t>97090050</t>
  </si>
  <si>
    <t>Md. Tutul Sarker</t>
  </si>
  <si>
    <t>109701230052</t>
  </si>
  <si>
    <t>97090052</t>
  </si>
  <si>
    <t>Nazmul Miah</t>
  </si>
  <si>
    <t>109701230053</t>
  </si>
  <si>
    <t>97090053</t>
  </si>
  <si>
    <t>Mehedi Hasan</t>
  </si>
  <si>
    <t>109701230055</t>
  </si>
  <si>
    <t>97090055</t>
  </si>
  <si>
    <t>Abdulla Al Nahian</t>
  </si>
  <si>
    <t>109701230056</t>
  </si>
  <si>
    <t>97090056</t>
  </si>
  <si>
    <t>Md. Fahim Hosen</t>
  </si>
  <si>
    <t>109701230057</t>
  </si>
  <si>
    <t>97090057</t>
  </si>
  <si>
    <t>Shahen Alam</t>
  </si>
  <si>
    <t>109701230058</t>
  </si>
  <si>
    <t>97090058</t>
  </si>
  <si>
    <t>Md. Rashid Ahmmad</t>
  </si>
  <si>
    <t>109701230063</t>
  </si>
  <si>
    <t>97090063</t>
  </si>
  <si>
    <t>Imtiaj Foisal</t>
  </si>
  <si>
    <t>109701230066</t>
  </si>
  <si>
    <t>97090066</t>
  </si>
  <si>
    <t>Ashraful Islam</t>
  </si>
  <si>
    <t>211</t>
  </si>
  <si>
    <t>212</t>
  </si>
  <si>
    <t>219</t>
  </si>
  <si>
    <t>220</t>
  </si>
  <si>
    <t>109701230069</t>
  </si>
  <si>
    <t>97090069</t>
  </si>
  <si>
    <t>Rakibul Hasan</t>
  </si>
  <si>
    <t>109701230070</t>
  </si>
  <si>
    <t>97090070</t>
  </si>
  <si>
    <t>Bulbul Islam Naim</t>
  </si>
  <si>
    <t>109701230071</t>
  </si>
  <si>
    <t>97090071</t>
  </si>
  <si>
    <t>Bijoy Ahmed</t>
  </si>
  <si>
    <t>109701230074</t>
  </si>
  <si>
    <t>97090074</t>
  </si>
  <si>
    <t>Muhammad Sabbir Hossain Khan</t>
  </si>
  <si>
    <t>109701230079</t>
  </si>
  <si>
    <t>97090079</t>
  </si>
  <si>
    <t>Salma Akter</t>
  </si>
  <si>
    <t>109701230097</t>
  </si>
  <si>
    <t>97090097</t>
  </si>
  <si>
    <t>Md. Shamaul Haque</t>
  </si>
  <si>
    <t>109701230101</t>
  </si>
  <si>
    <t>97090101</t>
  </si>
  <si>
    <t>Shakil Ahmed</t>
  </si>
  <si>
    <t>109701230102</t>
  </si>
  <si>
    <t>97090102</t>
  </si>
  <si>
    <t>Mahedi Hasan Limon</t>
  </si>
  <si>
    <t>109701230106</t>
  </si>
  <si>
    <t>97090106</t>
  </si>
  <si>
    <t>Sajal Hossain</t>
  </si>
  <si>
    <t>109701230110</t>
  </si>
  <si>
    <t>97090110</t>
  </si>
  <si>
    <t>Suhab Hussen</t>
  </si>
  <si>
    <t>109701230111</t>
  </si>
  <si>
    <t>97090111</t>
  </si>
  <si>
    <t>Emam Hasan</t>
  </si>
  <si>
    <t>109701230113</t>
  </si>
  <si>
    <t>97090113</t>
  </si>
  <si>
    <t>Md Anik Rahman</t>
  </si>
  <si>
    <t>109701230114</t>
  </si>
  <si>
    <t>97090114</t>
  </si>
  <si>
    <t>Md Asrafuzzaman</t>
  </si>
  <si>
    <t>109701230119</t>
  </si>
  <si>
    <t>97090119</t>
  </si>
  <si>
    <t>Md Azizur Rahman</t>
  </si>
  <si>
    <t>136</t>
  </si>
  <si>
    <t>109701230120</t>
  </si>
  <si>
    <t>97090120</t>
  </si>
  <si>
    <t>Md Mehedi Hasan</t>
  </si>
  <si>
    <t>109701230121</t>
  </si>
  <si>
    <t>97090121</t>
  </si>
  <si>
    <t>Mazharul Islam Naim</t>
  </si>
  <si>
    <t>109701230124</t>
  </si>
  <si>
    <t>97090124</t>
  </si>
  <si>
    <t>Ashik Mia</t>
  </si>
  <si>
    <t>109701230128</t>
  </si>
  <si>
    <t>97090128</t>
  </si>
  <si>
    <t>Md Sakhawat Hosen</t>
  </si>
  <si>
    <t>109701230130</t>
  </si>
  <si>
    <t>97090130</t>
  </si>
  <si>
    <t>Toufiqul Hasan Rasel</t>
  </si>
  <si>
    <t>109701230134</t>
  </si>
  <si>
    <t>97090134</t>
  </si>
  <si>
    <t>Md Kamrul Hasan</t>
  </si>
  <si>
    <t>109701230137</t>
  </si>
  <si>
    <t>97090137</t>
  </si>
  <si>
    <t>Md Sakib Ali</t>
  </si>
  <si>
    <t>109701230142</t>
  </si>
  <si>
    <t>97090142</t>
  </si>
  <si>
    <t>Md Manna Islam</t>
  </si>
  <si>
    <t>109701230145</t>
  </si>
  <si>
    <t>97090145</t>
  </si>
  <si>
    <t>109701230146</t>
  </si>
  <si>
    <t>97090146</t>
  </si>
  <si>
    <t>Shakil Howlader</t>
  </si>
  <si>
    <t>109701230148</t>
  </si>
  <si>
    <t>97090148</t>
  </si>
  <si>
    <t>Md Foysal Chowdhury</t>
  </si>
  <si>
    <t>109701230149</t>
  </si>
  <si>
    <t>97090149</t>
  </si>
  <si>
    <t>Md Tamim Iqbal</t>
  </si>
  <si>
    <t>109701230150</t>
  </si>
  <si>
    <t>97090150</t>
  </si>
  <si>
    <t>Mohammad Yousuf</t>
  </si>
  <si>
    <t>109701230151</t>
  </si>
  <si>
    <t>97090151</t>
  </si>
  <si>
    <t>Md Raihan</t>
  </si>
  <si>
    <t>109701230152</t>
  </si>
  <si>
    <t>97090152</t>
  </si>
  <si>
    <t>Md Manik Miah</t>
  </si>
  <si>
    <t>109701230153</t>
  </si>
  <si>
    <t>97090153</t>
  </si>
  <si>
    <t>Md Mahafuz Islam</t>
  </si>
  <si>
    <t>109701230157</t>
  </si>
  <si>
    <t>97090157</t>
  </si>
  <si>
    <t>Md. Anayet Hossain Khan</t>
  </si>
  <si>
    <t>109701230159</t>
  </si>
  <si>
    <t>97090159</t>
  </si>
  <si>
    <t>Md Fazle Rabbi</t>
  </si>
  <si>
    <t>109701230161</t>
  </si>
  <si>
    <t>97090161</t>
  </si>
  <si>
    <t>Md Soumik Hasan</t>
  </si>
  <si>
    <t>109701230166</t>
  </si>
  <si>
    <t>97090166</t>
  </si>
  <si>
    <t>Habibur Rahman</t>
  </si>
  <si>
    <t>109701230167</t>
  </si>
  <si>
    <t>97090167</t>
  </si>
  <si>
    <t>Alam</t>
  </si>
  <si>
    <t>109701230169</t>
  </si>
  <si>
    <t>97090169</t>
  </si>
  <si>
    <t>Hadayat Ullah</t>
  </si>
  <si>
    <t>109701230172</t>
  </si>
  <si>
    <t>97090172</t>
  </si>
  <si>
    <t>Md Omar Faruk</t>
  </si>
  <si>
    <t>109701230173</t>
  </si>
  <si>
    <t>97090173</t>
  </si>
  <si>
    <t>Md Gulzar Hossain</t>
  </si>
  <si>
    <t>109701230174</t>
  </si>
  <si>
    <t>97090174</t>
  </si>
  <si>
    <t>Md Matiar Rahman</t>
  </si>
  <si>
    <t>109701230175</t>
  </si>
  <si>
    <t>97090175</t>
  </si>
  <si>
    <t>Ekbal Hossen Ratul</t>
  </si>
  <si>
    <t>109701230176</t>
  </si>
  <si>
    <t>97090176</t>
  </si>
  <si>
    <t>109701230177</t>
  </si>
  <si>
    <t>97090177</t>
  </si>
  <si>
    <t>Md Shazid Hasan</t>
  </si>
  <si>
    <t>109701230178</t>
  </si>
  <si>
    <t>97090178</t>
  </si>
  <si>
    <t>Promoth Biswas</t>
  </si>
  <si>
    <t>109701230179</t>
  </si>
  <si>
    <t>97090179</t>
  </si>
  <si>
    <t>Md Samiul Islam</t>
  </si>
  <si>
    <t>109701230182</t>
  </si>
  <si>
    <t>97090182</t>
  </si>
  <si>
    <t>Md Najmul Hossain Sujon</t>
  </si>
  <si>
    <t>109701230192</t>
  </si>
  <si>
    <t>97090192</t>
  </si>
  <si>
    <t>Md Ali Azim</t>
  </si>
  <si>
    <t>109701230195</t>
  </si>
  <si>
    <t>97090195</t>
  </si>
  <si>
    <t>Emon Ahmed</t>
  </si>
  <si>
    <t>109701230198</t>
  </si>
  <si>
    <t>97090198</t>
  </si>
  <si>
    <t>Md Mijanur Rahman</t>
  </si>
  <si>
    <t>109701230201</t>
  </si>
  <si>
    <t>97090201</t>
  </si>
  <si>
    <t>Md Rasel Islam</t>
  </si>
  <si>
    <t>109701230202</t>
  </si>
  <si>
    <t>97090202</t>
  </si>
  <si>
    <t>Hasan Ahmad</t>
  </si>
  <si>
    <t>109701230203</t>
  </si>
  <si>
    <t>97090203</t>
  </si>
  <si>
    <t>Ikramul Hossen</t>
  </si>
  <si>
    <t>109701230205</t>
  </si>
  <si>
    <t>97090205</t>
  </si>
  <si>
    <t>Md Zamirul Islam</t>
  </si>
  <si>
    <t>109701230207</t>
  </si>
  <si>
    <t>97090207</t>
  </si>
  <si>
    <t>Imran Mia</t>
  </si>
  <si>
    <t>109701230211</t>
  </si>
  <si>
    <t>97090211</t>
  </si>
  <si>
    <t>Jahirul Islam Jony</t>
  </si>
  <si>
    <t>109701230212</t>
  </si>
  <si>
    <t>97090212</t>
  </si>
  <si>
    <t>Hasibul Islam</t>
  </si>
  <si>
    <t>109701230213</t>
  </si>
  <si>
    <t>97090213</t>
  </si>
  <si>
    <t>Md Nasir Rana</t>
  </si>
  <si>
    <t>109701230214</t>
  </si>
  <si>
    <t>97090214</t>
  </si>
  <si>
    <t>Shahidur-Zaman</t>
  </si>
  <si>
    <t>109701230215</t>
  </si>
  <si>
    <t>97090215</t>
  </si>
  <si>
    <t>Royhan Chowdhury</t>
  </si>
  <si>
    <t>109701230219</t>
  </si>
  <si>
    <t>97090219</t>
  </si>
  <si>
    <t>Chaton Khan Shipon</t>
  </si>
  <si>
    <t>109701230220</t>
  </si>
  <si>
    <t>97090220</t>
  </si>
  <si>
    <t>Md Rashel</t>
  </si>
  <si>
    <t>109701230224</t>
  </si>
  <si>
    <t>97090224</t>
  </si>
  <si>
    <t>Shakil Mir</t>
  </si>
  <si>
    <t>109701230228</t>
  </si>
  <si>
    <t>97090228</t>
  </si>
  <si>
    <t>Chandon Kumar Paul</t>
  </si>
  <si>
    <t>109701230231</t>
  </si>
  <si>
    <t>97090231</t>
  </si>
  <si>
    <t>Masudur Rhaman</t>
  </si>
  <si>
    <t>109701230241</t>
  </si>
  <si>
    <t>97090241</t>
  </si>
  <si>
    <t>Md. Sadequl Islam</t>
  </si>
  <si>
    <t>112</t>
  </si>
  <si>
    <t>109701230242</t>
  </si>
  <si>
    <t>97090242</t>
  </si>
  <si>
    <t>Sultan Gazi</t>
  </si>
  <si>
    <t>109701230250</t>
  </si>
  <si>
    <t>97090250</t>
  </si>
  <si>
    <t>Shofikul Islam Somart</t>
  </si>
  <si>
    <t>109701230253</t>
  </si>
  <si>
    <t>97090253</t>
  </si>
  <si>
    <t>Tusar Rahman Razu</t>
  </si>
  <si>
    <t>109701230267</t>
  </si>
  <si>
    <t>97090267</t>
  </si>
  <si>
    <t>Md. Roman Badsha</t>
  </si>
  <si>
    <t>109701230282</t>
  </si>
  <si>
    <t>97090282</t>
  </si>
  <si>
    <t>Rana Barua</t>
  </si>
  <si>
    <t>109701230283</t>
  </si>
  <si>
    <t>97090283</t>
  </si>
  <si>
    <t>Md. Mahfuz Mia</t>
  </si>
  <si>
    <t>215</t>
  </si>
  <si>
    <t>216</t>
  </si>
  <si>
    <t>109701230284</t>
  </si>
  <si>
    <t>97090284</t>
  </si>
  <si>
    <t>Ahiduzzaman</t>
  </si>
  <si>
    <t>123</t>
  </si>
  <si>
    <t>124</t>
  </si>
  <si>
    <t>135</t>
  </si>
  <si>
    <t>109701230296</t>
  </si>
  <si>
    <t>97090296</t>
  </si>
  <si>
    <t>Md. Jony</t>
  </si>
  <si>
    <t>109701230299</t>
  </si>
  <si>
    <t>97090299</t>
  </si>
  <si>
    <t>Masud Rana</t>
  </si>
  <si>
    <t>109701230305</t>
  </si>
  <si>
    <t>97090305</t>
  </si>
  <si>
    <t>Sajib Hossain</t>
  </si>
  <si>
    <t>109701230306</t>
  </si>
  <si>
    <t>97090306</t>
  </si>
  <si>
    <t>Mohammad Taibul Hassan Tarique Bhuiyan</t>
  </si>
  <si>
    <t>109701230310</t>
  </si>
  <si>
    <t>97090310</t>
  </si>
  <si>
    <t>Jahangir Alam</t>
  </si>
  <si>
    <t>109701230312</t>
  </si>
  <si>
    <t>97090312</t>
  </si>
  <si>
    <t>Iqbal Hossain</t>
  </si>
  <si>
    <t>109701230314</t>
  </si>
  <si>
    <t>97090314</t>
  </si>
  <si>
    <t>109701230316</t>
  </si>
  <si>
    <t>97090316</t>
  </si>
  <si>
    <t>Md. Ruhul Amin</t>
  </si>
  <si>
    <t>109701230317</t>
  </si>
  <si>
    <t>97090317</t>
  </si>
  <si>
    <t>Md. Shahi Noor Alam</t>
  </si>
  <si>
    <t>109701230318</t>
  </si>
  <si>
    <t>97090318</t>
  </si>
  <si>
    <t>Md. Abu Sayed Siddique</t>
  </si>
  <si>
    <t>109701230319</t>
  </si>
  <si>
    <t>97090319</t>
  </si>
  <si>
    <t>Raihan Islam</t>
  </si>
  <si>
    <t>109701230320</t>
  </si>
  <si>
    <t>97090320</t>
  </si>
  <si>
    <t>Md. Fazla Rabby</t>
  </si>
  <si>
    <t>109701230324</t>
  </si>
  <si>
    <t>97090324</t>
  </si>
  <si>
    <t>Shafikul Islam</t>
  </si>
  <si>
    <t>109701230326</t>
  </si>
  <si>
    <t>97090326</t>
  </si>
  <si>
    <t>Md Rifat Hossin</t>
  </si>
  <si>
    <t>109701230327</t>
  </si>
  <si>
    <t>97090327</t>
  </si>
  <si>
    <t>Md Shah Amjad</t>
  </si>
  <si>
    <t>109701230328</t>
  </si>
  <si>
    <t>97090328</t>
  </si>
  <si>
    <t>Md. Roktim Sarker</t>
  </si>
  <si>
    <t>109701230331</t>
  </si>
  <si>
    <t>97090331</t>
  </si>
  <si>
    <t>Md Saiful Islam</t>
  </si>
  <si>
    <t>109701230332</t>
  </si>
  <si>
    <t>97090332</t>
  </si>
  <si>
    <t>Abu Bakkar</t>
  </si>
  <si>
    <t>109701230333</t>
  </si>
  <si>
    <t>97090333</t>
  </si>
  <si>
    <t>Shakil Molla</t>
  </si>
  <si>
    <t>109701230338</t>
  </si>
  <si>
    <t>97090338</t>
  </si>
  <si>
    <t>Chandra Shekhar Barua</t>
  </si>
  <si>
    <t>327</t>
  </si>
  <si>
    <t>328</t>
  </si>
  <si>
    <t>109701230339</t>
  </si>
  <si>
    <t>97090339</t>
  </si>
  <si>
    <t>Md. Mustafizur Rahman</t>
  </si>
  <si>
    <t>109701230340</t>
  </si>
  <si>
    <t>97090340</t>
  </si>
  <si>
    <t>Ehsanul Haque</t>
  </si>
  <si>
    <t>109701230341</t>
  </si>
  <si>
    <t>97090341</t>
  </si>
  <si>
    <t>Md. Mahatab Hossen</t>
  </si>
  <si>
    <t>109701230342</t>
  </si>
  <si>
    <t>97090342</t>
  </si>
  <si>
    <t>Md. Murad Hossain</t>
  </si>
  <si>
    <t>109701230345</t>
  </si>
  <si>
    <t>97090345</t>
  </si>
  <si>
    <t>Sheikh Masud</t>
  </si>
  <si>
    <t>109701230346</t>
  </si>
  <si>
    <t>97090346</t>
  </si>
  <si>
    <t>Md. Badrul Alam</t>
  </si>
  <si>
    <t>109701230347</t>
  </si>
  <si>
    <t>97090347</t>
  </si>
  <si>
    <t>Md. Shamim Reza</t>
  </si>
  <si>
    <t>109701230349</t>
  </si>
  <si>
    <t>97090349</t>
  </si>
  <si>
    <t>Md. Hafizur Rahman</t>
  </si>
  <si>
    <t>109701230350</t>
  </si>
  <si>
    <t>97090350</t>
  </si>
  <si>
    <t>Saidur Rahman</t>
  </si>
  <si>
    <t>109701230351</t>
  </si>
  <si>
    <t>97090351</t>
  </si>
  <si>
    <t>Md. Anayet Hossain</t>
  </si>
  <si>
    <t>109701230352</t>
  </si>
  <si>
    <t>97090352</t>
  </si>
  <si>
    <t>Kabir Hossain</t>
  </si>
  <si>
    <t>109701230353</t>
  </si>
  <si>
    <t>97090353</t>
  </si>
  <si>
    <t>Omar Faruk</t>
  </si>
  <si>
    <t>109701230357</t>
  </si>
  <si>
    <t>97090357</t>
  </si>
  <si>
    <t>Md. Rakibul Hasan</t>
  </si>
  <si>
    <t>109701230361</t>
  </si>
  <si>
    <t>97090361</t>
  </si>
  <si>
    <t>Shamsul Islam Rahat</t>
  </si>
  <si>
    <t>109701230362</t>
  </si>
  <si>
    <t>97090362</t>
  </si>
  <si>
    <t>Khaled Saifullah</t>
  </si>
  <si>
    <t>109701230366</t>
  </si>
  <si>
    <t>97090366</t>
  </si>
  <si>
    <t>Md. Shamim Ahmed</t>
  </si>
  <si>
    <t>109701230377</t>
  </si>
  <si>
    <t>97090377</t>
  </si>
  <si>
    <t>Abdul Mannan</t>
  </si>
  <si>
    <t>109701230378</t>
  </si>
  <si>
    <t>97090378</t>
  </si>
  <si>
    <t>Riduanul Hoque</t>
  </si>
  <si>
    <t>109701230383</t>
  </si>
  <si>
    <t>97090383</t>
  </si>
  <si>
    <t>Md. Shajanur Rahman</t>
  </si>
  <si>
    <t>109701230390</t>
  </si>
  <si>
    <t>97090390</t>
  </si>
  <si>
    <t>109701230394</t>
  </si>
  <si>
    <t>97090394</t>
  </si>
  <si>
    <t>Tanvir Israk Joy</t>
  </si>
  <si>
    <t>109701230404</t>
  </si>
  <si>
    <t>97090404</t>
  </si>
  <si>
    <t>Md. Rashidul Islam Raihan</t>
  </si>
  <si>
    <t>109701230409</t>
  </si>
  <si>
    <t>97090409</t>
  </si>
  <si>
    <t>Jobaer Polash</t>
  </si>
  <si>
    <t>109701230411</t>
  </si>
  <si>
    <t>97090411</t>
  </si>
  <si>
    <t>Md. Antor Ali</t>
  </si>
  <si>
    <t>109701230412</t>
  </si>
  <si>
    <t>97090412</t>
  </si>
  <si>
    <t>Md. Mahfuzar Rahman</t>
  </si>
  <si>
    <t>109701230413</t>
  </si>
  <si>
    <t>97090413</t>
  </si>
  <si>
    <t>Md. Zahidul Islam</t>
  </si>
  <si>
    <t>109701230414</t>
  </si>
  <si>
    <t>97090414</t>
  </si>
  <si>
    <t>Sm Shovon</t>
  </si>
  <si>
    <t>109701230416</t>
  </si>
  <si>
    <t>97090416</t>
  </si>
  <si>
    <t>Prokash Singha</t>
  </si>
  <si>
    <t>109701230417</t>
  </si>
  <si>
    <t>97090417</t>
  </si>
  <si>
    <t>Shead Hossen Shuhan</t>
  </si>
  <si>
    <t>109701230418</t>
  </si>
  <si>
    <t>97090418</t>
  </si>
  <si>
    <t>Md. Moieen Hosen</t>
  </si>
  <si>
    <t>109701230419</t>
  </si>
  <si>
    <t>97090419</t>
  </si>
  <si>
    <t>Md. Mozammel Hosen Rhedoy</t>
  </si>
  <si>
    <t>109701230420</t>
  </si>
  <si>
    <t>97090420</t>
  </si>
  <si>
    <t>Md. Mominur Islam</t>
  </si>
  <si>
    <t>109701230421</t>
  </si>
  <si>
    <t>97090421</t>
  </si>
  <si>
    <t>Promud Roy</t>
  </si>
  <si>
    <t>109701230424</t>
  </si>
  <si>
    <t>97090424</t>
  </si>
  <si>
    <t>Md. Rukunuzzaman</t>
  </si>
  <si>
    <t>109701230430</t>
  </si>
  <si>
    <t>97090430</t>
  </si>
  <si>
    <t>Parvez Mosharaf</t>
  </si>
  <si>
    <t>109701230431</t>
  </si>
  <si>
    <t>97090431</t>
  </si>
  <si>
    <t>Md. Anower Hossain</t>
  </si>
  <si>
    <t>109701230438</t>
  </si>
  <si>
    <t>97090438</t>
  </si>
  <si>
    <t>Al Hasan</t>
  </si>
  <si>
    <t>109701230441</t>
  </si>
  <si>
    <t>97090441</t>
  </si>
  <si>
    <t>Abdullah Al- Mamun</t>
  </si>
  <si>
    <t>109701230442</t>
  </si>
  <si>
    <t>97090442</t>
  </si>
  <si>
    <t>Tareq Hasan</t>
  </si>
  <si>
    <t>109701230444</t>
  </si>
  <si>
    <t>97090444</t>
  </si>
  <si>
    <t>A.N. M. Ibrahim</t>
  </si>
  <si>
    <t>109701230446</t>
  </si>
  <si>
    <t>97090446</t>
  </si>
  <si>
    <t>Md. Mir Shamol</t>
  </si>
  <si>
    <t>109701230449</t>
  </si>
  <si>
    <t>97090449</t>
  </si>
  <si>
    <t>Hriday Das</t>
  </si>
  <si>
    <t>109701230450</t>
  </si>
  <si>
    <t>97090450</t>
  </si>
  <si>
    <t>Md. Jahir Uddin</t>
  </si>
  <si>
    <t>109701230451</t>
  </si>
  <si>
    <t>97090451</t>
  </si>
  <si>
    <t>Md. Sirajul Islam</t>
  </si>
  <si>
    <t>109701230480</t>
  </si>
  <si>
    <t>97090480</t>
  </si>
  <si>
    <t>Robiul Islam</t>
  </si>
  <si>
    <t>109701230481</t>
  </si>
  <si>
    <t>97090481</t>
  </si>
  <si>
    <t>Ibrahim Ali</t>
  </si>
  <si>
    <t>109701230484</t>
  </si>
  <si>
    <t>97090484</t>
  </si>
  <si>
    <t>Saiful Islam</t>
  </si>
  <si>
    <t>109701230485</t>
  </si>
  <si>
    <t>97090485</t>
  </si>
  <si>
    <t>Md. Ruman Miah</t>
  </si>
  <si>
    <t>109701230493</t>
  </si>
  <si>
    <t>97090493</t>
  </si>
  <si>
    <t>Md. Abu Nayem Islam</t>
  </si>
  <si>
    <t>109701230494</t>
  </si>
  <si>
    <t>97090494</t>
  </si>
  <si>
    <t>Sajib Chandra Das</t>
  </si>
  <si>
    <t>109701230495</t>
  </si>
  <si>
    <t>97090495</t>
  </si>
  <si>
    <t>Abdullah Al Mamun</t>
  </si>
  <si>
    <t>109701230497</t>
  </si>
  <si>
    <t>97090497</t>
  </si>
  <si>
    <t>Md. Mehedi Hasan</t>
  </si>
  <si>
    <t>109701230498</t>
  </si>
  <si>
    <t>97090498</t>
  </si>
  <si>
    <t>Md. Jannatul Hossen Akash</t>
  </si>
  <si>
    <t>109701230500</t>
  </si>
  <si>
    <t>97090500</t>
  </si>
  <si>
    <t>Md. Repon Miah</t>
  </si>
  <si>
    <t>109701230504</t>
  </si>
  <si>
    <t>97090504</t>
  </si>
  <si>
    <t>Md. Rony Hosain</t>
  </si>
  <si>
    <t>109701230505</t>
  </si>
  <si>
    <t>97090505</t>
  </si>
  <si>
    <t>Ripon Kumar Ray</t>
  </si>
  <si>
    <t>111</t>
  </si>
  <si>
    <t>109701230518</t>
  </si>
  <si>
    <t>97090518</t>
  </si>
  <si>
    <t>Md. Naim Hosen</t>
  </si>
  <si>
    <t>109701230521</t>
  </si>
  <si>
    <t>97090521</t>
  </si>
  <si>
    <t>Md. Mahmudul Hasan</t>
  </si>
  <si>
    <t>109701230522</t>
  </si>
  <si>
    <t>97090522</t>
  </si>
  <si>
    <t>Mohd.Mamonur Rashid</t>
  </si>
  <si>
    <t>109701230523</t>
  </si>
  <si>
    <t>97090523</t>
  </si>
  <si>
    <t>Soman Miah</t>
  </si>
  <si>
    <t>109701230524</t>
  </si>
  <si>
    <t>97090524</t>
  </si>
  <si>
    <t>Goutam Chandra Ray</t>
  </si>
  <si>
    <t>109701230525</t>
  </si>
  <si>
    <t>97090525</t>
  </si>
  <si>
    <t>Md. Anarul Islam</t>
  </si>
  <si>
    <t>109701230530</t>
  </si>
  <si>
    <t>97090530</t>
  </si>
  <si>
    <t>Md. Dider Mia</t>
  </si>
  <si>
    <t>109701230533</t>
  </si>
  <si>
    <t>97090533</t>
  </si>
  <si>
    <t>Md. Mohibur Rahman</t>
  </si>
  <si>
    <t>109701230536</t>
  </si>
  <si>
    <t>97090536</t>
  </si>
  <si>
    <t>Md. Nazmul Islam</t>
  </si>
  <si>
    <t>109701230537</t>
  </si>
  <si>
    <t>97090537</t>
  </si>
  <si>
    <t>Sultan Mahmud</t>
  </si>
  <si>
    <t>109701230541</t>
  </si>
  <si>
    <t>97090541</t>
  </si>
  <si>
    <t>Didar Miah</t>
  </si>
  <si>
    <t>109701230543</t>
  </si>
  <si>
    <t>97090543</t>
  </si>
  <si>
    <t>Md. Sumon Ali</t>
  </si>
  <si>
    <t>109701230549</t>
  </si>
  <si>
    <t>97090549</t>
  </si>
  <si>
    <t>Soumen Baran Roy</t>
  </si>
  <si>
    <t>109701230553</t>
  </si>
  <si>
    <t>97090553</t>
  </si>
  <si>
    <t>Md. Yousouf Ali</t>
  </si>
  <si>
    <t>109701230558</t>
  </si>
  <si>
    <t>97090558</t>
  </si>
  <si>
    <t>Md Osman Goni</t>
  </si>
  <si>
    <t>109701230559</t>
  </si>
  <si>
    <t>97090559</t>
  </si>
  <si>
    <t>Anowar Hossain</t>
  </si>
  <si>
    <t>109701230560</t>
  </si>
  <si>
    <t>97090560</t>
  </si>
  <si>
    <t>Md. Eusufe Ali</t>
  </si>
  <si>
    <t>109701230566</t>
  </si>
  <si>
    <t>97090566</t>
  </si>
  <si>
    <t>Md Atikur Rahaman</t>
  </si>
  <si>
    <r>
      <rPr>
        <sz val="10"/>
        <color rgb="FF000000"/>
        <rFont val="Calibri"/>
        <family val="2"/>
      </rPr>
      <t xml:space="preserve">Course Code &amp; Title: 1. 101 : Bangladesh Studies 2. 111 : History (1st Paper) 3. 112 : History (2nd Paper) 4. 113 : Islamic History &amp; Culture (1st Paper) 5. 114 : Islamic History &amp; Culture (2nd Paper) 6. 117 : Geography and Environment (1st Paper) 7. 118 : Geography and Environment(2nd Paper) 8. 121 : Sociology (1st Paper) 9. 122 : Sociology (2nd Paper) 10. 123 : Social Works (1st Paper) 11. 124 : Social Works (2nd Paper) 12. 125 : Political Science (1st Paper) 13. 126 : Political Science (2nd Paper) 14. 135 : Islamic Studies (1st Paper) 15. 136 : Islamic Studies (2nd Paper) 16. 201 : English 17. 211 : History (3rd Paper) 18. 212 : History (4th Paper) 19. 213 : Islamic History &amp; Culture(3rd Paper) 20. 214 : Islamic History &amp; Culture(4th Paper) 21. 215 : Philosophy (3rd Paper) 22. 216 : Philosophy (4th Paper) 23. 217 : Geography and Environment(3rd Paper) 24. 218 : Geography and Environment(4th Paper) 25. 219 : Psychology (3rd Paper) 26. 220 : Psychology (4th Paper) 27. 221 : Sociology (3rd Paper) 28. 222 : Sociology (4th Paper) 29. 223 : Social Works (3rd Paper) 30. 224 : Social Works (4th Paper) 31. 225 : Political Science (3rd Paper) 32. 226 : Political Science (4th Paper) 33. 235 : Islamic Studies (3rd Paper) 34. 236 : Islamic Studies (4th Paper) 35. 301 : Bangla 36. 311 : History (5th Paper) 37. 312 : History (6th Paper) 38. 313 : Islamic History &amp; Culture(5th Paper) 39. 314 : Islamic History &amp; Culture(6th Paper) 40. 315 : Philosophy (5th Paper) 41. 316 : Philosophy (6th Paper) 42. 317 : Geography and Environment(5th Paper) 43. 318 : Geography and Environment(6th Paper) 44. 319 : Psychology (5th Paper) 45. 320 : Psychology (6th Paper) 46. 321 : Sociology (5th Paper) 47. 322 : Sociology (6th Paper) 48. 323 : Social Works (5th Paper) 49. 324 : Social Works (6th Paper) 50. 325 : Political Science (5th Paper) 51. 326 : Political Science (6th Paper) 52. 327 : Economics (5th Paper) 53. 328 : Economics (6th Paper) 54. 335 : Islamic Studies (5th Paper) 55. 336 : Islamic Studies (6th Paper)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</si>
  <si>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</si>
  <si>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</si>
  <si>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</si>
  <si>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Passed</t>
  </si>
  <si>
    <t>Degree Awarded</t>
  </si>
  <si>
    <t>Incomplete</t>
  </si>
  <si>
    <t>Degree not awarded</t>
  </si>
  <si>
    <t>Promoted</t>
  </si>
  <si>
    <t>Promoted to 3rd Year</t>
  </si>
  <si>
    <t>NOT PROMOTED</t>
  </si>
  <si>
    <t>Promoted to 2nd Year</t>
  </si>
  <si>
    <t xml:space="preserve">Statistics of Result </t>
  </si>
  <si>
    <t>% of Pass</t>
  </si>
  <si>
    <t>Male</t>
  </si>
  <si>
    <t>Female</t>
  </si>
  <si>
    <t>Total</t>
  </si>
  <si>
    <t>Degree Awarded: 164, 68.62%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</si>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</sst>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5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4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T252"/>
  <sheetViews>
    <sheetView tabSelected="1" zoomScale="85" zoomScaleNormal="85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 activeCell="I11" sqref="I11"/>
    </sheetView>
  </sheetViews>
  <sheetFormatPr defaultRowHeight="15" x14ac:dyDescent="0.25"/>
  <cols>
    <col min="1" max="1" width="4.42578125" customWidth="1"/>
    <col min="2" max="2" width="13.7109375" customWidth="1"/>
    <col min="3" max="3" width="9.140625" customWidth="1"/>
    <col min="4" max="4" width="11.42578125" style="4" customWidth="1"/>
    <col min="5" max="5" width="17.28515625" customWidth="1"/>
    <col min="6" max="6" width="29.28515625" customWidth="1"/>
    <col min="7" max="7" width="24.85546875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10.7109375" bestFit="1" customWidth="1"/>
    <col min="39" max="39" width="5.85546875" customWidth="1"/>
    <col min="40" max="40" width="5.7109375" customWidth="1"/>
    <col min="41" max="41" width="5.85546875" customWidth="1"/>
    <col min="42" max="42" width="10.7109375" bestFit="1" customWidth="1"/>
    <col min="43" max="43" width="5.85546875" customWidth="1"/>
    <col min="44" max="44" width="5.7109375" customWidth="1"/>
    <col min="45" max="45" width="5.85546875" customWidth="1"/>
    <col min="46" max="46" width="10.7109375" bestFit="1" customWidth="1"/>
    <col min="47" max="47" width="5.85546875" customWidth="1"/>
    <col min="48" max="48" width="5.7109375" customWidth="1"/>
    <col min="49" max="49" width="5.85546875" customWidth="1"/>
    <col min="50" max="50" width="10.7109375" bestFit="1" customWidth="1"/>
    <col min="51" max="51" width="5.85546875" customWidth="1"/>
    <col min="52" max="52" width="5.7109375" customWidth="1"/>
    <col min="53" max="53" width="5.85546875" customWidth="1"/>
    <col min="54" max="56" width="9.42578125" customWidth="1"/>
    <col min="57" max="57" width="9.42578125" style="4" customWidth="1"/>
    <col min="58" max="60" width="9.42578125" customWidth="1"/>
    <col min="61" max="61" width="9.42578125" style="4" customWidth="1"/>
    <col min="62" max="64" width="9.42578125" customWidth="1"/>
    <col min="65" max="65" width="9.42578125" style="4" customWidth="1"/>
    <col min="66" max="67" width="9.42578125" customWidth="1"/>
    <col min="68" max="68" width="9.42578125" style="4" customWidth="1"/>
    <col min="69" max="69" width="18.28515625" customWidth="1"/>
    <col min="70" max="70" width="22.7109375" customWidth="1"/>
    <col min="71" max="71" width="14.140625" style="4" customWidth="1"/>
    <col min="72" max="72" width="6.42578125" customWidth="1"/>
    <col min="73" max="73" width="0" hidden="1" customWidth="1"/>
  </cols>
  <sheetData>
    <row r="2" spans="1:72" x14ac:dyDescent="0.25">
      <c r="BO2" s="32" t="s">
        <v>854</v>
      </c>
      <c r="BP2" s="33"/>
      <c r="BQ2" s="33"/>
      <c r="BR2" s="33"/>
      <c r="BS2" s="34"/>
    </row>
    <row r="3" spans="1:72" x14ac:dyDescent="0.25">
      <c r="BO3" s="12" t="s">
        <v>12</v>
      </c>
      <c r="BP3" s="12" t="s">
        <v>19</v>
      </c>
      <c r="BQ3" s="13" t="s">
        <v>846</v>
      </c>
      <c r="BR3" s="11" t="s">
        <v>852</v>
      </c>
      <c r="BS3" s="13" t="s">
        <v>855</v>
      </c>
    </row>
    <row r="4" spans="1:72" x14ac:dyDescent="0.25">
      <c r="BO4" s="12" t="s">
        <v>856</v>
      </c>
      <c r="BP4" s="14">
        <v>238</v>
      </c>
      <c r="BQ4" s="14">
        <v>189</v>
      </c>
      <c r="BR4" s="17">
        <v>49</v>
      </c>
      <c r="BS4" s="15">
        <f>BQ4*100/BP4</f>
        <v>79.411764705882348</v>
      </c>
    </row>
    <row r="5" spans="1:72" x14ac:dyDescent="0.25">
      <c r="BO5" s="12" t="s">
        <v>857</v>
      </c>
      <c r="BP5" s="14">
        <v>1</v>
      </c>
      <c r="BQ5" s="14">
        <v>1</v>
      </c>
      <c r="BR5" s="17">
        <v>0</v>
      </c>
      <c r="BS5" s="15">
        <f>BQ5*100/BP5</f>
        <v>100</v>
      </c>
    </row>
    <row r="6" spans="1:72" x14ac:dyDescent="0.25">
      <c r="BO6" s="12" t="s">
        <v>858</v>
      </c>
      <c r="BP6" s="12">
        <f t="shared" ref="BP6:BR6" si="0">BP4+BP5</f>
        <v>239</v>
      </c>
      <c r="BQ6" s="12">
        <f t="shared" si="0"/>
        <v>190</v>
      </c>
      <c r="BR6" s="18">
        <f t="shared" si="0"/>
        <v>49</v>
      </c>
      <c r="BS6" s="16">
        <f t="shared" ref="BS6" si="1">BQ6*100/BP6</f>
        <v>79.4979079497908</v>
      </c>
    </row>
    <row r="7" spans="1:72" x14ac:dyDescent="0.25">
      <c r="BO7" s="35" t="s">
        <v>859</v>
      </c>
      <c r="BP7" s="36"/>
      <c r="BQ7" s="36"/>
      <c r="BR7" s="36"/>
      <c r="BS7" s="37"/>
    </row>
    <row r="9" spans="1:72" s="4" customFormat="1" x14ac:dyDescent="0.25">
      <c r="A9" s="6" t="s">
        <v>0</v>
      </c>
      <c r="B9" s="38" t="s">
        <v>1</v>
      </c>
      <c r="C9" s="39"/>
      <c r="D9" s="1" t="s">
        <v>0</v>
      </c>
      <c r="E9" s="1" t="s">
        <v>0</v>
      </c>
      <c r="F9" s="1" t="s">
        <v>0</v>
      </c>
      <c r="G9" s="1" t="s">
        <v>0</v>
      </c>
      <c r="H9" s="7" t="s">
        <v>0</v>
      </c>
      <c r="I9" s="7" t="s">
        <v>0</v>
      </c>
      <c r="J9" s="38" t="s">
        <v>2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39"/>
      <c r="BB9" s="38" t="s">
        <v>3</v>
      </c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39"/>
      <c r="BN9" s="38" t="s">
        <v>4</v>
      </c>
      <c r="BO9" s="40"/>
      <c r="BP9" s="39"/>
      <c r="BQ9" s="41" t="s">
        <v>0</v>
      </c>
      <c r="BR9" s="39"/>
      <c r="BS9" s="8" t="s">
        <v>0</v>
      </c>
      <c r="BT9" s="8" t="s">
        <v>0</v>
      </c>
    </row>
    <row r="10" spans="1:72" s="4" customFormat="1" ht="41.45" customHeight="1" x14ac:dyDescent="0.25">
      <c r="A10" s="9" t="s">
        <v>5</v>
      </c>
      <c r="B10" s="3" t="s">
        <v>6</v>
      </c>
      <c r="C10" s="3" t="s">
        <v>7</v>
      </c>
      <c r="D10" s="2" t="s">
        <v>8</v>
      </c>
      <c r="E10" s="2" t="s">
        <v>9</v>
      </c>
      <c r="F10" s="2" t="s">
        <v>10</v>
      </c>
      <c r="G10" s="2" t="s">
        <v>11</v>
      </c>
      <c r="H10" s="10" t="s">
        <v>12</v>
      </c>
      <c r="I10" s="10" t="s">
        <v>13</v>
      </c>
      <c r="J10" s="3" t="s">
        <v>14</v>
      </c>
      <c r="K10" s="3" t="s">
        <v>15</v>
      </c>
      <c r="L10" s="3" t="s">
        <v>16</v>
      </c>
      <c r="M10" s="3" t="s">
        <v>17</v>
      </c>
      <c r="N10" s="3" t="s">
        <v>14</v>
      </c>
      <c r="O10" s="3" t="s">
        <v>15</v>
      </c>
      <c r="P10" s="3" t="s">
        <v>16</v>
      </c>
      <c r="Q10" s="3" t="s">
        <v>17</v>
      </c>
      <c r="R10" s="3" t="s">
        <v>14</v>
      </c>
      <c r="S10" s="3" t="s">
        <v>15</v>
      </c>
      <c r="T10" s="3" t="s">
        <v>16</v>
      </c>
      <c r="U10" s="3" t="s">
        <v>17</v>
      </c>
      <c r="V10" s="3" t="s">
        <v>14</v>
      </c>
      <c r="W10" s="3" t="s">
        <v>15</v>
      </c>
      <c r="X10" s="3" t="s">
        <v>16</v>
      </c>
      <c r="Y10" s="3" t="s">
        <v>17</v>
      </c>
      <c r="Z10" s="3" t="s">
        <v>14</v>
      </c>
      <c r="AA10" s="3" t="s">
        <v>15</v>
      </c>
      <c r="AB10" s="3" t="s">
        <v>16</v>
      </c>
      <c r="AC10" s="3" t="s">
        <v>17</v>
      </c>
      <c r="AD10" s="3" t="s">
        <v>14</v>
      </c>
      <c r="AE10" s="3" t="s">
        <v>15</v>
      </c>
      <c r="AF10" s="3" t="s">
        <v>16</v>
      </c>
      <c r="AG10" s="3" t="s">
        <v>17</v>
      </c>
      <c r="AH10" s="3" t="s">
        <v>14</v>
      </c>
      <c r="AI10" s="3" t="s">
        <v>15</v>
      </c>
      <c r="AJ10" s="3" t="s">
        <v>16</v>
      </c>
      <c r="AK10" s="3" t="s">
        <v>17</v>
      </c>
      <c r="AL10" s="3" t="s">
        <v>14</v>
      </c>
      <c r="AM10" s="3" t="s">
        <v>15</v>
      </c>
      <c r="AN10" s="3" t="s">
        <v>16</v>
      </c>
      <c r="AO10" s="3" t="s">
        <v>17</v>
      </c>
      <c r="AP10" s="3" t="s">
        <v>14</v>
      </c>
      <c r="AQ10" s="3" t="s">
        <v>15</v>
      </c>
      <c r="AR10" s="3" t="s">
        <v>16</v>
      </c>
      <c r="AS10" s="3" t="s">
        <v>17</v>
      </c>
      <c r="AT10" s="3" t="s">
        <v>14</v>
      </c>
      <c r="AU10" s="3" t="s">
        <v>15</v>
      </c>
      <c r="AV10" s="3" t="s">
        <v>16</v>
      </c>
      <c r="AW10" s="3" t="s">
        <v>17</v>
      </c>
      <c r="AX10" s="3" t="s">
        <v>14</v>
      </c>
      <c r="AY10" s="3" t="s">
        <v>15</v>
      </c>
      <c r="AZ10" s="3" t="s">
        <v>16</v>
      </c>
      <c r="BA10" s="3" t="s">
        <v>17</v>
      </c>
      <c r="BB10" s="3" t="s">
        <v>18</v>
      </c>
      <c r="BC10" s="3" t="s">
        <v>19</v>
      </c>
      <c r="BD10" s="3" t="s">
        <v>20</v>
      </c>
      <c r="BE10" s="3" t="s">
        <v>21</v>
      </c>
      <c r="BF10" s="3" t="s">
        <v>18</v>
      </c>
      <c r="BG10" s="3" t="s">
        <v>19</v>
      </c>
      <c r="BH10" s="3" t="s">
        <v>20</v>
      </c>
      <c r="BI10" s="3" t="s">
        <v>21</v>
      </c>
      <c r="BJ10" s="3" t="s">
        <v>18</v>
      </c>
      <c r="BK10" s="3" t="s">
        <v>19</v>
      </c>
      <c r="BL10" s="3" t="s">
        <v>20</v>
      </c>
      <c r="BM10" s="3" t="s">
        <v>21</v>
      </c>
      <c r="BN10" s="3" t="s">
        <v>844</v>
      </c>
      <c r="BO10" s="3" t="s">
        <v>845</v>
      </c>
      <c r="BP10" s="3" t="s">
        <v>22</v>
      </c>
      <c r="BQ10" s="3" t="s">
        <v>23</v>
      </c>
      <c r="BR10" s="3" t="s">
        <v>24</v>
      </c>
      <c r="BS10" s="3" t="s">
        <v>25</v>
      </c>
      <c r="BT10" s="3" t="s">
        <v>5</v>
      </c>
    </row>
    <row r="11" spans="1:72" ht="28.9" customHeight="1" x14ac:dyDescent="0.25">
      <c r="A11" s="19">
        <v>1</v>
      </c>
      <c r="B11" s="19" t="s">
        <v>219</v>
      </c>
      <c r="C11" s="19" t="s">
        <v>160</v>
      </c>
      <c r="D11" s="3" t="s">
        <v>220</v>
      </c>
      <c r="E11" s="20" t="s">
        <v>221</v>
      </c>
      <c r="F11" s="20" t="s">
        <v>222</v>
      </c>
      <c r="G11" s="20" t="s">
        <v>67</v>
      </c>
      <c r="H11" s="19" t="s">
        <v>32</v>
      </c>
      <c r="I11" s="19">
        <v>8</v>
      </c>
      <c r="J11" s="19" t="s">
        <v>33</v>
      </c>
      <c r="K11" s="19">
        <v>4</v>
      </c>
      <c r="L11" s="19" t="s">
        <v>68</v>
      </c>
      <c r="M11" s="19" t="s">
        <v>69</v>
      </c>
      <c r="N11" s="19" t="s">
        <v>36</v>
      </c>
      <c r="O11" s="19">
        <v>4</v>
      </c>
      <c r="P11" s="19" t="s">
        <v>34</v>
      </c>
      <c r="Q11" s="19" t="s">
        <v>35</v>
      </c>
      <c r="R11" s="19" t="s">
        <v>39</v>
      </c>
      <c r="S11" s="19">
        <v>4</v>
      </c>
      <c r="T11" s="19" t="s">
        <v>84</v>
      </c>
      <c r="U11" s="19" t="s">
        <v>85</v>
      </c>
      <c r="V11" s="19" t="s">
        <v>94</v>
      </c>
      <c r="W11" s="19">
        <v>4</v>
      </c>
      <c r="X11" s="19" t="s">
        <v>68</v>
      </c>
      <c r="Y11" s="19" t="s">
        <v>69</v>
      </c>
      <c r="Z11" s="19" t="s">
        <v>95</v>
      </c>
      <c r="AA11" s="19">
        <v>4</v>
      </c>
      <c r="AB11" s="19" t="s">
        <v>84</v>
      </c>
      <c r="AC11" s="19" t="s">
        <v>85</v>
      </c>
      <c r="AD11" s="19" t="s">
        <v>211</v>
      </c>
      <c r="AE11" s="19">
        <v>4</v>
      </c>
      <c r="AF11" s="19" t="s">
        <v>45</v>
      </c>
      <c r="AG11" s="19" t="s">
        <v>46</v>
      </c>
      <c r="AH11" s="19" t="s">
        <v>212</v>
      </c>
      <c r="AI11" s="19">
        <v>4</v>
      </c>
      <c r="AJ11" s="19" t="s">
        <v>106</v>
      </c>
      <c r="AK11" s="19" t="s">
        <v>107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21"/>
      <c r="AY11" s="19"/>
      <c r="AZ11" s="19"/>
      <c r="BA11" s="19"/>
      <c r="BB11" s="19">
        <v>1</v>
      </c>
      <c r="BC11" s="19">
        <v>28</v>
      </c>
      <c r="BD11" s="19">
        <v>28</v>
      </c>
      <c r="BE11" s="22">
        <v>3.07</v>
      </c>
      <c r="BF11" s="19">
        <v>2</v>
      </c>
      <c r="BG11" s="19">
        <v>28</v>
      </c>
      <c r="BH11" s="19">
        <v>28</v>
      </c>
      <c r="BI11" s="22">
        <v>3.18</v>
      </c>
      <c r="BJ11" s="19">
        <v>3</v>
      </c>
      <c r="BK11" s="19">
        <v>28</v>
      </c>
      <c r="BL11" s="19">
        <v>28</v>
      </c>
      <c r="BM11" s="22">
        <v>3.11</v>
      </c>
      <c r="BN11" s="19">
        <v>84</v>
      </c>
      <c r="BO11" s="19">
        <v>84</v>
      </c>
      <c r="BP11" s="22">
        <v>3.12</v>
      </c>
      <c r="BQ11" s="23" t="s">
        <v>846</v>
      </c>
      <c r="BR11" s="23" t="s">
        <v>847</v>
      </c>
      <c r="BS11" s="3" t="s">
        <v>220</v>
      </c>
      <c r="BT11" s="19">
        <v>1</v>
      </c>
    </row>
    <row r="12" spans="1:72" ht="28.9" customHeight="1" x14ac:dyDescent="0.25">
      <c r="A12" s="19">
        <v>2</v>
      </c>
      <c r="B12" s="19" t="s">
        <v>223</v>
      </c>
      <c r="C12" s="19" t="s">
        <v>160</v>
      </c>
      <c r="D12" s="3" t="s">
        <v>224</v>
      </c>
      <c r="E12" s="20" t="s">
        <v>225</v>
      </c>
      <c r="F12" s="20" t="s">
        <v>222</v>
      </c>
      <c r="G12" s="20" t="s">
        <v>67</v>
      </c>
      <c r="H12" s="19" t="s">
        <v>32</v>
      </c>
      <c r="I12" s="19">
        <v>8</v>
      </c>
      <c r="J12" s="19" t="s">
        <v>33</v>
      </c>
      <c r="K12" s="19">
        <v>4</v>
      </c>
      <c r="L12" s="19" t="s">
        <v>84</v>
      </c>
      <c r="M12" s="19" t="s">
        <v>85</v>
      </c>
      <c r="N12" s="19" t="s">
        <v>36</v>
      </c>
      <c r="O12" s="19">
        <v>4</v>
      </c>
      <c r="P12" s="19" t="s">
        <v>81</v>
      </c>
      <c r="Q12" s="19" t="s">
        <v>82</v>
      </c>
      <c r="R12" s="19" t="s">
        <v>39</v>
      </c>
      <c r="S12" s="19">
        <v>4</v>
      </c>
      <c r="T12" s="19" t="s">
        <v>34</v>
      </c>
      <c r="U12" s="19" t="s">
        <v>35</v>
      </c>
      <c r="V12" s="19" t="s">
        <v>94</v>
      </c>
      <c r="W12" s="19">
        <v>4</v>
      </c>
      <c r="X12" s="19" t="s">
        <v>48</v>
      </c>
      <c r="Y12" s="19" t="s">
        <v>49</v>
      </c>
      <c r="Z12" s="19" t="s">
        <v>95</v>
      </c>
      <c r="AA12" s="19">
        <v>4</v>
      </c>
      <c r="AB12" s="19" t="s">
        <v>81</v>
      </c>
      <c r="AC12" s="19" t="s">
        <v>82</v>
      </c>
      <c r="AD12" s="19" t="s">
        <v>211</v>
      </c>
      <c r="AE12" s="19">
        <v>4</v>
      </c>
      <c r="AF12" s="19" t="s">
        <v>45</v>
      </c>
      <c r="AG12" s="19" t="s">
        <v>46</v>
      </c>
      <c r="AH12" s="19" t="s">
        <v>212</v>
      </c>
      <c r="AI12" s="19">
        <v>4</v>
      </c>
      <c r="AJ12" s="19" t="s">
        <v>72</v>
      </c>
      <c r="AK12" s="19" t="s">
        <v>73</v>
      </c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>
        <v>1</v>
      </c>
      <c r="BC12" s="19">
        <v>28</v>
      </c>
      <c r="BD12" s="19">
        <v>28</v>
      </c>
      <c r="BE12" s="22">
        <v>2.79</v>
      </c>
      <c r="BF12" s="19">
        <v>2</v>
      </c>
      <c r="BG12" s="19">
        <v>28</v>
      </c>
      <c r="BH12" s="19">
        <v>28</v>
      </c>
      <c r="BI12" s="22">
        <v>2.79</v>
      </c>
      <c r="BJ12" s="19">
        <v>3</v>
      </c>
      <c r="BK12" s="19">
        <v>28</v>
      </c>
      <c r="BL12" s="19">
        <v>28</v>
      </c>
      <c r="BM12" s="22">
        <v>2.89</v>
      </c>
      <c r="BN12" s="19">
        <v>84</v>
      </c>
      <c r="BO12" s="19">
        <v>84</v>
      </c>
      <c r="BP12" s="22">
        <v>2.82</v>
      </c>
      <c r="BQ12" s="23" t="s">
        <v>846</v>
      </c>
      <c r="BR12" s="23" t="s">
        <v>847</v>
      </c>
      <c r="BS12" s="3" t="s">
        <v>224</v>
      </c>
      <c r="BT12" s="19">
        <v>2</v>
      </c>
    </row>
    <row r="13" spans="1:72" ht="28.9" customHeight="1" x14ac:dyDescent="0.25">
      <c r="A13" s="19">
        <v>3</v>
      </c>
      <c r="B13" s="19" t="s">
        <v>226</v>
      </c>
      <c r="C13" s="19" t="s">
        <v>160</v>
      </c>
      <c r="D13" s="3" t="s">
        <v>227</v>
      </c>
      <c r="E13" s="20" t="s">
        <v>228</v>
      </c>
      <c r="F13" s="20" t="s">
        <v>222</v>
      </c>
      <c r="G13" s="20" t="s">
        <v>67</v>
      </c>
      <c r="H13" s="19" t="s">
        <v>32</v>
      </c>
      <c r="I13" s="19">
        <v>8</v>
      </c>
      <c r="J13" s="19" t="s">
        <v>33</v>
      </c>
      <c r="K13" s="19">
        <v>4</v>
      </c>
      <c r="L13" s="19" t="s">
        <v>56</v>
      </c>
      <c r="M13" s="19" t="s">
        <v>38</v>
      </c>
      <c r="N13" s="19" t="s">
        <v>36</v>
      </c>
      <c r="O13" s="19">
        <v>4</v>
      </c>
      <c r="P13" s="19" t="s">
        <v>81</v>
      </c>
      <c r="Q13" s="19" t="s">
        <v>82</v>
      </c>
      <c r="R13" s="19" t="s">
        <v>39</v>
      </c>
      <c r="S13" s="19">
        <v>4</v>
      </c>
      <c r="T13" s="19" t="s">
        <v>81</v>
      </c>
      <c r="U13" s="19" t="s">
        <v>82</v>
      </c>
      <c r="V13" s="19" t="s">
        <v>94</v>
      </c>
      <c r="W13" s="19">
        <v>4</v>
      </c>
      <c r="X13" s="19" t="s">
        <v>84</v>
      </c>
      <c r="Y13" s="19" t="s">
        <v>85</v>
      </c>
      <c r="Z13" s="19" t="s">
        <v>95</v>
      </c>
      <c r="AA13" s="19">
        <v>4</v>
      </c>
      <c r="AB13" s="19" t="s">
        <v>40</v>
      </c>
      <c r="AC13" s="19" t="s">
        <v>41</v>
      </c>
      <c r="AD13" s="19" t="s">
        <v>211</v>
      </c>
      <c r="AE13" s="19">
        <v>4</v>
      </c>
      <c r="AF13" s="19" t="s">
        <v>48</v>
      </c>
      <c r="AG13" s="19" t="s">
        <v>49</v>
      </c>
      <c r="AH13" s="19" t="s">
        <v>212</v>
      </c>
      <c r="AI13" s="19">
        <v>4</v>
      </c>
      <c r="AJ13" s="19" t="s">
        <v>48</v>
      </c>
      <c r="AK13" s="19" t="s">
        <v>49</v>
      </c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>
        <v>1</v>
      </c>
      <c r="BC13" s="19">
        <v>28</v>
      </c>
      <c r="BD13" s="19">
        <v>28</v>
      </c>
      <c r="BE13" s="22">
        <v>2.1800000000000002</v>
      </c>
      <c r="BF13" s="19">
        <v>2</v>
      </c>
      <c r="BG13" s="19">
        <v>28</v>
      </c>
      <c r="BH13" s="19">
        <v>28</v>
      </c>
      <c r="BI13" s="22">
        <v>2.21</v>
      </c>
      <c r="BJ13" s="19">
        <v>3</v>
      </c>
      <c r="BK13" s="19">
        <v>28</v>
      </c>
      <c r="BL13" s="19">
        <v>24</v>
      </c>
      <c r="BM13" s="22">
        <v>2.63</v>
      </c>
      <c r="BN13" s="19">
        <v>84</v>
      </c>
      <c r="BO13" s="19">
        <v>80</v>
      </c>
      <c r="BP13" s="22">
        <v>2.33</v>
      </c>
      <c r="BQ13" s="11" t="s">
        <v>848</v>
      </c>
      <c r="BR13" s="11" t="s">
        <v>849</v>
      </c>
      <c r="BS13" s="3" t="s">
        <v>227</v>
      </c>
      <c r="BT13" s="19">
        <v>3</v>
      </c>
    </row>
    <row r="14" spans="1:72" ht="28.9" customHeight="1" x14ac:dyDescent="0.25">
      <c r="A14" s="19">
        <v>4</v>
      </c>
      <c r="B14" s="19" t="s">
        <v>229</v>
      </c>
      <c r="C14" s="19" t="s">
        <v>160</v>
      </c>
      <c r="D14" s="3" t="s">
        <v>230</v>
      </c>
      <c r="E14" s="20" t="s">
        <v>231</v>
      </c>
      <c r="F14" s="20" t="s">
        <v>222</v>
      </c>
      <c r="G14" s="20" t="s">
        <v>67</v>
      </c>
      <c r="H14" s="19" t="s">
        <v>32</v>
      </c>
      <c r="I14" s="19">
        <v>8</v>
      </c>
      <c r="J14" s="19" t="s">
        <v>33</v>
      </c>
      <c r="K14" s="19">
        <v>4</v>
      </c>
      <c r="L14" s="19" t="s">
        <v>84</v>
      </c>
      <c r="M14" s="19" t="s">
        <v>85</v>
      </c>
      <c r="N14" s="19" t="s">
        <v>36</v>
      </c>
      <c r="O14" s="19">
        <v>4</v>
      </c>
      <c r="P14" s="19" t="s">
        <v>81</v>
      </c>
      <c r="Q14" s="19" t="s">
        <v>82</v>
      </c>
      <c r="R14" s="19" t="s">
        <v>39</v>
      </c>
      <c r="S14" s="19">
        <v>4</v>
      </c>
      <c r="T14" s="19" t="s">
        <v>34</v>
      </c>
      <c r="U14" s="19" t="s">
        <v>35</v>
      </c>
      <c r="V14" s="19" t="s">
        <v>94</v>
      </c>
      <c r="W14" s="19">
        <v>4</v>
      </c>
      <c r="X14" s="19" t="s">
        <v>84</v>
      </c>
      <c r="Y14" s="19" t="s">
        <v>85</v>
      </c>
      <c r="Z14" s="19" t="s">
        <v>95</v>
      </c>
      <c r="AA14" s="19">
        <v>4</v>
      </c>
      <c r="AB14" s="19" t="s">
        <v>81</v>
      </c>
      <c r="AC14" s="19" t="s">
        <v>82</v>
      </c>
      <c r="AD14" s="19" t="s">
        <v>211</v>
      </c>
      <c r="AE14" s="19">
        <v>4</v>
      </c>
      <c r="AF14" s="19" t="s">
        <v>45</v>
      </c>
      <c r="AG14" s="19" t="s">
        <v>46</v>
      </c>
      <c r="AH14" s="19" t="s">
        <v>212</v>
      </c>
      <c r="AI14" s="19">
        <v>4</v>
      </c>
      <c r="AJ14" s="19" t="s">
        <v>45</v>
      </c>
      <c r="AK14" s="19" t="s">
        <v>46</v>
      </c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>
        <v>1</v>
      </c>
      <c r="BC14" s="19">
        <v>28</v>
      </c>
      <c r="BD14" s="19">
        <v>28</v>
      </c>
      <c r="BE14" s="22">
        <v>2.3199999999999998</v>
      </c>
      <c r="BF14" s="19">
        <v>2</v>
      </c>
      <c r="BG14" s="19">
        <v>28</v>
      </c>
      <c r="BH14" s="19">
        <v>28</v>
      </c>
      <c r="BI14" s="22">
        <v>2.4300000000000002</v>
      </c>
      <c r="BJ14" s="19">
        <v>3</v>
      </c>
      <c r="BK14" s="19">
        <v>28</v>
      </c>
      <c r="BL14" s="19">
        <v>28</v>
      </c>
      <c r="BM14" s="22">
        <v>2.86</v>
      </c>
      <c r="BN14" s="19">
        <v>84</v>
      </c>
      <c r="BO14" s="19">
        <v>84</v>
      </c>
      <c r="BP14" s="22">
        <v>2.54</v>
      </c>
      <c r="BQ14" s="23" t="s">
        <v>846</v>
      </c>
      <c r="BR14" s="23" t="s">
        <v>847</v>
      </c>
      <c r="BS14" s="3" t="s">
        <v>230</v>
      </c>
      <c r="BT14" s="19">
        <v>4</v>
      </c>
    </row>
    <row r="15" spans="1:72" ht="28.9" customHeight="1" x14ac:dyDescent="0.25">
      <c r="A15" s="19">
        <v>5</v>
      </c>
      <c r="B15" s="19" t="s">
        <v>232</v>
      </c>
      <c r="C15" s="19" t="s">
        <v>160</v>
      </c>
      <c r="D15" s="3" t="s">
        <v>233</v>
      </c>
      <c r="E15" s="20" t="s">
        <v>234</v>
      </c>
      <c r="F15" s="20" t="s">
        <v>222</v>
      </c>
      <c r="G15" s="20" t="s">
        <v>79</v>
      </c>
      <c r="H15" s="19" t="s">
        <v>32</v>
      </c>
      <c r="I15" s="19">
        <v>8</v>
      </c>
      <c r="J15" s="19" t="s">
        <v>80</v>
      </c>
      <c r="K15" s="19">
        <v>4</v>
      </c>
      <c r="L15" s="19" t="s">
        <v>81</v>
      </c>
      <c r="M15" s="19" t="s">
        <v>82</v>
      </c>
      <c r="N15" s="19" t="s">
        <v>83</v>
      </c>
      <c r="O15" s="19">
        <v>4</v>
      </c>
      <c r="P15" s="19" t="s">
        <v>34</v>
      </c>
      <c r="Q15" s="19" t="s">
        <v>35</v>
      </c>
      <c r="R15" s="19" t="s">
        <v>86</v>
      </c>
      <c r="S15" s="19">
        <v>4</v>
      </c>
      <c r="T15" s="19" t="s">
        <v>81</v>
      </c>
      <c r="U15" s="19" t="s">
        <v>82</v>
      </c>
      <c r="V15" s="19" t="s">
        <v>235</v>
      </c>
      <c r="W15" s="19">
        <v>4</v>
      </c>
      <c r="X15" s="19" t="s">
        <v>81</v>
      </c>
      <c r="Y15" s="19" t="s">
        <v>82</v>
      </c>
      <c r="Z15" s="19" t="s">
        <v>236</v>
      </c>
      <c r="AA15" s="19">
        <v>4</v>
      </c>
      <c r="AB15" s="19" t="s">
        <v>37</v>
      </c>
      <c r="AC15" s="19" t="s">
        <v>38</v>
      </c>
      <c r="AD15" s="19" t="s">
        <v>89</v>
      </c>
      <c r="AE15" s="19">
        <v>4</v>
      </c>
      <c r="AF15" s="19" t="s">
        <v>48</v>
      </c>
      <c r="AG15" s="19" t="s">
        <v>49</v>
      </c>
      <c r="AH15" s="19" t="s">
        <v>90</v>
      </c>
      <c r="AI15" s="19">
        <v>4</v>
      </c>
      <c r="AJ15" s="19" t="s">
        <v>81</v>
      </c>
      <c r="AK15" s="19" t="s">
        <v>82</v>
      </c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>
        <v>1</v>
      </c>
      <c r="BC15" s="19">
        <v>28</v>
      </c>
      <c r="BD15" s="19">
        <v>28</v>
      </c>
      <c r="BE15" s="22">
        <v>2.79</v>
      </c>
      <c r="BF15" s="19">
        <v>2</v>
      </c>
      <c r="BG15" s="19">
        <v>28</v>
      </c>
      <c r="BH15" s="19">
        <v>24</v>
      </c>
      <c r="BI15" s="22">
        <v>2.46</v>
      </c>
      <c r="BJ15" s="19"/>
      <c r="BK15" s="19"/>
      <c r="BL15" s="19"/>
      <c r="BM15" s="22"/>
      <c r="BN15" s="19">
        <v>56</v>
      </c>
      <c r="BO15" s="19">
        <v>52</v>
      </c>
      <c r="BP15" s="22">
        <v>2.63</v>
      </c>
      <c r="BQ15" s="24" t="s">
        <v>850</v>
      </c>
      <c r="BR15" s="24" t="s">
        <v>851</v>
      </c>
      <c r="BS15" s="3" t="s">
        <v>233</v>
      </c>
      <c r="BT15" s="19">
        <v>5</v>
      </c>
    </row>
    <row r="16" spans="1:72" ht="28.9" customHeight="1" x14ac:dyDescent="0.25">
      <c r="A16" s="19">
        <v>6</v>
      </c>
      <c r="B16" s="19" t="s">
        <v>293</v>
      </c>
      <c r="C16" s="19" t="s">
        <v>255</v>
      </c>
      <c r="D16" s="3" t="s">
        <v>294</v>
      </c>
      <c r="E16" s="20" t="s">
        <v>295</v>
      </c>
      <c r="F16" s="20" t="s">
        <v>296</v>
      </c>
      <c r="G16" s="20" t="s">
        <v>31</v>
      </c>
      <c r="H16" s="19" t="s">
        <v>32</v>
      </c>
      <c r="I16" s="19">
        <v>9</v>
      </c>
      <c r="J16" s="19" t="s">
        <v>33</v>
      </c>
      <c r="K16" s="19">
        <v>4</v>
      </c>
      <c r="L16" s="19" t="s">
        <v>34</v>
      </c>
      <c r="M16" s="19" t="s">
        <v>35</v>
      </c>
      <c r="N16" s="19" t="s">
        <v>36</v>
      </c>
      <c r="O16" s="19">
        <v>4</v>
      </c>
      <c r="P16" s="19" t="s">
        <v>84</v>
      </c>
      <c r="Q16" s="19" t="s">
        <v>85</v>
      </c>
      <c r="R16" s="19" t="s">
        <v>39</v>
      </c>
      <c r="S16" s="19">
        <v>4</v>
      </c>
      <c r="T16" s="19" t="s">
        <v>68</v>
      </c>
      <c r="U16" s="19" t="s">
        <v>69</v>
      </c>
      <c r="V16" s="19" t="s">
        <v>42</v>
      </c>
      <c r="W16" s="19">
        <v>4</v>
      </c>
      <c r="X16" s="19" t="s">
        <v>81</v>
      </c>
      <c r="Y16" s="19" t="s">
        <v>82</v>
      </c>
      <c r="Z16" s="19" t="s">
        <v>43</v>
      </c>
      <c r="AA16" s="19">
        <v>4</v>
      </c>
      <c r="AB16" s="19" t="s">
        <v>37</v>
      </c>
      <c r="AC16" s="19" t="s">
        <v>38</v>
      </c>
      <c r="AD16" s="19" t="s">
        <v>44</v>
      </c>
      <c r="AE16" s="19">
        <v>4</v>
      </c>
      <c r="AF16" s="19" t="s">
        <v>45</v>
      </c>
      <c r="AG16" s="19" t="s">
        <v>46</v>
      </c>
      <c r="AH16" s="19" t="s">
        <v>47</v>
      </c>
      <c r="AI16" s="19">
        <v>4</v>
      </c>
      <c r="AJ16" s="19" t="s">
        <v>68</v>
      </c>
      <c r="AK16" s="19" t="s">
        <v>69</v>
      </c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>
        <v>1</v>
      </c>
      <c r="BC16" s="19">
        <v>28</v>
      </c>
      <c r="BD16" s="19">
        <v>28</v>
      </c>
      <c r="BE16" s="22">
        <v>2.96</v>
      </c>
      <c r="BF16" s="19">
        <v>2</v>
      </c>
      <c r="BG16" s="19">
        <v>28</v>
      </c>
      <c r="BH16" s="19">
        <v>28</v>
      </c>
      <c r="BI16" s="22">
        <v>2.75</v>
      </c>
      <c r="BJ16" s="19">
        <v>3</v>
      </c>
      <c r="BK16" s="19">
        <v>28</v>
      </c>
      <c r="BL16" s="19">
        <v>24</v>
      </c>
      <c r="BM16" s="22">
        <v>2.88</v>
      </c>
      <c r="BN16" s="19">
        <v>84</v>
      </c>
      <c r="BO16" s="19">
        <v>80</v>
      </c>
      <c r="BP16" s="22">
        <v>2.86</v>
      </c>
      <c r="BQ16" s="11" t="s">
        <v>848</v>
      </c>
      <c r="BR16" s="11" t="s">
        <v>849</v>
      </c>
      <c r="BS16" s="3" t="s">
        <v>294</v>
      </c>
      <c r="BT16" s="19">
        <v>6</v>
      </c>
    </row>
    <row r="17" spans="1:72" ht="28.9" customHeight="1" x14ac:dyDescent="0.25">
      <c r="A17" s="19">
        <v>7</v>
      </c>
      <c r="B17" s="19" t="s">
        <v>297</v>
      </c>
      <c r="C17" s="19" t="s">
        <v>255</v>
      </c>
      <c r="D17" s="3" t="s">
        <v>298</v>
      </c>
      <c r="E17" s="20" t="s">
        <v>299</v>
      </c>
      <c r="F17" s="20" t="s">
        <v>296</v>
      </c>
      <c r="G17" s="20" t="s">
        <v>31</v>
      </c>
      <c r="H17" s="19" t="s">
        <v>32</v>
      </c>
      <c r="I17" s="19">
        <v>9</v>
      </c>
      <c r="J17" s="19" t="s">
        <v>33</v>
      </c>
      <c r="K17" s="19">
        <v>4</v>
      </c>
      <c r="L17" s="19" t="s">
        <v>34</v>
      </c>
      <c r="M17" s="19" t="s">
        <v>35</v>
      </c>
      <c r="N17" s="19" t="s">
        <v>36</v>
      </c>
      <c r="O17" s="19">
        <v>4</v>
      </c>
      <c r="P17" s="19" t="s">
        <v>40</v>
      </c>
      <c r="Q17" s="19" t="s">
        <v>41</v>
      </c>
      <c r="R17" s="19" t="s">
        <v>39</v>
      </c>
      <c r="S17" s="19">
        <v>4</v>
      </c>
      <c r="T17" s="19" t="s">
        <v>68</v>
      </c>
      <c r="U17" s="19" t="s">
        <v>69</v>
      </c>
      <c r="V17" s="19" t="s">
        <v>42</v>
      </c>
      <c r="W17" s="19">
        <v>4</v>
      </c>
      <c r="X17" s="19" t="s">
        <v>81</v>
      </c>
      <c r="Y17" s="19" t="s">
        <v>82</v>
      </c>
      <c r="Z17" s="19" t="s">
        <v>43</v>
      </c>
      <c r="AA17" s="19">
        <v>4</v>
      </c>
      <c r="AB17" s="19" t="s">
        <v>40</v>
      </c>
      <c r="AC17" s="19" t="s">
        <v>41</v>
      </c>
      <c r="AD17" s="19" t="s">
        <v>44</v>
      </c>
      <c r="AE17" s="19">
        <v>4</v>
      </c>
      <c r="AF17" s="19" t="s">
        <v>48</v>
      </c>
      <c r="AG17" s="19" t="s">
        <v>49</v>
      </c>
      <c r="AH17" s="19" t="s">
        <v>47</v>
      </c>
      <c r="AI17" s="19">
        <v>4</v>
      </c>
      <c r="AJ17" s="19" t="s">
        <v>84</v>
      </c>
      <c r="AK17" s="19" t="s">
        <v>85</v>
      </c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>
        <v>1</v>
      </c>
      <c r="BC17" s="19">
        <v>28</v>
      </c>
      <c r="BD17" s="19">
        <v>28</v>
      </c>
      <c r="BE17" s="22">
        <v>3.04</v>
      </c>
      <c r="BF17" s="19">
        <v>2</v>
      </c>
      <c r="BG17" s="19">
        <v>28</v>
      </c>
      <c r="BH17" s="19">
        <v>28</v>
      </c>
      <c r="BI17" s="22">
        <v>3</v>
      </c>
      <c r="BJ17" s="19">
        <v>3</v>
      </c>
      <c r="BK17" s="19">
        <v>28</v>
      </c>
      <c r="BL17" s="19">
        <v>28</v>
      </c>
      <c r="BM17" s="22">
        <v>2.54</v>
      </c>
      <c r="BN17" s="19">
        <v>84</v>
      </c>
      <c r="BO17" s="19">
        <v>84</v>
      </c>
      <c r="BP17" s="22">
        <v>2.86</v>
      </c>
      <c r="BQ17" s="23" t="s">
        <v>846</v>
      </c>
      <c r="BR17" s="23" t="s">
        <v>847</v>
      </c>
      <c r="BS17" s="3" t="s">
        <v>298</v>
      </c>
      <c r="BT17" s="19">
        <v>7</v>
      </c>
    </row>
    <row r="18" spans="1:72" ht="28.9" customHeight="1" x14ac:dyDescent="0.25">
      <c r="A18" s="19">
        <v>8</v>
      </c>
      <c r="B18" s="19" t="s">
        <v>300</v>
      </c>
      <c r="C18" s="19" t="s">
        <v>255</v>
      </c>
      <c r="D18" s="3" t="s">
        <v>301</v>
      </c>
      <c r="E18" s="20" t="s">
        <v>302</v>
      </c>
      <c r="F18" s="20" t="s">
        <v>296</v>
      </c>
      <c r="G18" s="20" t="s">
        <v>31</v>
      </c>
      <c r="H18" s="19" t="s">
        <v>32</v>
      </c>
      <c r="I18" s="19">
        <v>9</v>
      </c>
      <c r="J18" s="19" t="s">
        <v>33</v>
      </c>
      <c r="K18" s="19">
        <v>4</v>
      </c>
      <c r="L18" s="19" t="s">
        <v>81</v>
      </c>
      <c r="M18" s="19" t="s">
        <v>82</v>
      </c>
      <c r="N18" s="19" t="s">
        <v>36</v>
      </c>
      <c r="O18" s="19">
        <v>4</v>
      </c>
      <c r="P18" s="19" t="s">
        <v>40</v>
      </c>
      <c r="Q18" s="19" t="s">
        <v>41</v>
      </c>
      <c r="R18" s="19" t="s">
        <v>39</v>
      </c>
      <c r="S18" s="19">
        <v>4</v>
      </c>
      <c r="T18" s="19" t="s">
        <v>34</v>
      </c>
      <c r="U18" s="19" t="s">
        <v>35</v>
      </c>
      <c r="V18" s="19" t="s">
        <v>94</v>
      </c>
      <c r="W18" s="19">
        <v>4</v>
      </c>
      <c r="X18" s="19" t="s">
        <v>34</v>
      </c>
      <c r="Y18" s="19" t="s">
        <v>35</v>
      </c>
      <c r="Z18" s="19" t="s">
        <v>95</v>
      </c>
      <c r="AA18" s="19">
        <v>4</v>
      </c>
      <c r="AB18" s="19" t="s">
        <v>34</v>
      </c>
      <c r="AC18" s="19" t="s">
        <v>35</v>
      </c>
      <c r="AD18" s="19" t="s">
        <v>44</v>
      </c>
      <c r="AE18" s="19">
        <v>4</v>
      </c>
      <c r="AF18" s="19" t="s">
        <v>68</v>
      </c>
      <c r="AG18" s="19" t="s">
        <v>69</v>
      </c>
      <c r="AH18" s="19" t="s">
        <v>47</v>
      </c>
      <c r="AI18" s="19">
        <v>4</v>
      </c>
      <c r="AJ18" s="19" t="s">
        <v>84</v>
      </c>
      <c r="AK18" s="19" t="s">
        <v>85</v>
      </c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>
        <v>1</v>
      </c>
      <c r="BC18" s="19">
        <v>28</v>
      </c>
      <c r="BD18" s="19">
        <v>28</v>
      </c>
      <c r="BE18" s="22">
        <v>2.14</v>
      </c>
      <c r="BF18" s="19">
        <v>2</v>
      </c>
      <c r="BG18" s="19">
        <v>28</v>
      </c>
      <c r="BH18" s="19">
        <v>28</v>
      </c>
      <c r="BI18" s="22">
        <v>2.0699999999999998</v>
      </c>
      <c r="BJ18" s="19">
        <v>3</v>
      </c>
      <c r="BK18" s="19">
        <v>28</v>
      </c>
      <c r="BL18" s="19">
        <v>28</v>
      </c>
      <c r="BM18" s="22">
        <v>2.5</v>
      </c>
      <c r="BN18" s="19">
        <v>84</v>
      </c>
      <c r="BO18" s="19">
        <v>84</v>
      </c>
      <c r="BP18" s="22">
        <v>2.2400000000000002</v>
      </c>
      <c r="BQ18" s="23" t="s">
        <v>846</v>
      </c>
      <c r="BR18" s="23" t="s">
        <v>847</v>
      </c>
      <c r="BS18" s="3" t="s">
        <v>301</v>
      </c>
      <c r="BT18" s="19">
        <v>8</v>
      </c>
    </row>
    <row r="19" spans="1:72" ht="28.9" customHeight="1" x14ac:dyDescent="0.25">
      <c r="A19" s="19">
        <v>9</v>
      </c>
      <c r="B19" s="19" t="s">
        <v>26</v>
      </c>
      <c r="C19" s="19" t="s">
        <v>27</v>
      </c>
      <c r="D19" s="3" t="s">
        <v>28</v>
      </c>
      <c r="E19" s="20" t="s">
        <v>29</v>
      </c>
      <c r="F19" s="20" t="s">
        <v>30</v>
      </c>
      <c r="G19" s="20" t="s">
        <v>31</v>
      </c>
      <c r="H19" s="19" t="s">
        <v>32</v>
      </c>
      <c r="I19" s="19">
        <v>6</v>
      </c>
      <c r="J19" s="19" t="s">
        <v>33</v>
      </c>
      <c r="K19" s="19">
        <v>4</v>
      </c>
      <c r="L19" s="19" t="s">
        <v>34</v>
      </c>
      <c r="M19" s="19" t="s">
        <v>35</v>
      </c>
      <c r="N19" s="19" t="s">
        <v>36</v>
      </c>
      <c r="O19" s="19">
        <v>4</v>
      </c>
      <c r="P19" s="19" t="s">
        <v>37</v>
      </c>
      <c r="Q19" s="19" t="s">
        <v>38</v>
      </c>
      <c r="R19" s="19" t="s">
        <v>39</v>
      </c>
      <c r="S19" s="19">
        <v>4</v>
      </c>
      <c r="T19" s="19" t="s">
        <v>40</v>
      </c>
      <c r="U19" s="19" t="s">
        <v>41</v>
      </c>
      <c r="V19" s="19" t="s">
        <v>42</v>
      </c>
      <c r="W19" s="19">
        <v>4</v>
      </c>
      <c r="X19" s="19" t="s">
        <v>40</v>
      </c>
      <c r="Y19" s="19" t="s">
        <v>41</v>
      </c>
      <c r="Z19" s="19" t="s">
        <v>43</v>
      </c>
      <c r="AA19" s="19">
        <v>4</v>
      </c>
      <c r="AB19" s="19" t="s">
        <v>40</v>
      </c>
      <c r="AC19" s="19" t="s">
        <v>41</v>
      </c>
      <c r="AD19" s="19" t="s">
        <v>44</v>
      </c>
      <c r="AE19" s="19">
        <v>4</v>
      </c>
      <c r="AF19" s="19" t="s">
        <v>45</v>
      </c>
      <c r="AG19" s="19" t="s">
        <v>46</v>
      </c>
      <c r="AH19" s="19" t="s">
        <v>47</v>
      </c>
      <c r="AI19" s="19">
        <v>4</v>
      </c>
      <c r="AJ19" s="19" t="s">
        <v>48</v>
      </c>
      <c r="AK19" s="19" t="s">
        <v>49</v>
      </c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>
        <v>1</v>
      </c>
      <c r="BC19" s="19">
        <v>28</v>
      </c>
      <c r="BD19" s="19">
        <v>28</v>
      </c>
      <c r="BE19" s="22">
        <v>2.61</v>
      </c>
      <c r="BF19" s="19">
        <v>2</v>
      </c>
      <c r="BG19" s="19">
        <v>28</v>
      </c>
      <c r="BH19" s="19">
        <v>28</v>
      </c>
      <c r="BI19" s="22">
        <v>2.75</v>
      </c>
      <c r="BJ19" s="19">
        <v>3</v>
      </c>
      <c r="BK19" s="19">
        <v>28</v>
      </c>
      <c r="BL19" s="19">
        <v>24</v>
      </c>
      <c r="BM19" s="22">
        <v>2.58</v>
      </c>
      <c r="BN19" s="19">
        <v>84</v>
      </c>
      <c r="BO19" s="19">
        <v>80</v>
      </c>
      <c r="BP19" s="22">
        <v>2.65</v>
      </c>
      <c r="BQ19" s="11" t="s">
        <v>848</v>
      </c>
      <c r="BR19" s="11" t="s">
        <v>849</v>
      </c>
      <c r="BS19" s="3" t="s">
        <v>28</v>
      </c>
      <c r="BT19" s="19">
        <v>9</v>
      </c>
    </row>
    <row r="20" spans="1:72" ht="28.9" customHeight="1" x14ac:dyDescent="0.25">
      <c r="A20" s="19">
        <v>10</v>
      </c>
      <c r="B20" s="19" t="s">
        <v>132</v>
      </c>
      <c r="C20" s="19" t="s">
        <v>97</v>
      </c>
      <c r="D20" s="3" t="s">
        <v>133</v>
      </c>
      <c r="E20" s="20" t="s">
        <v>134</v>
      </c>
      <c r="F20" s="20" t="s">
        <v>30</v>
      </c>
      <c r="G20" s="20" t="s">
        <v>54</v>
      </c>
      <c r="H20" s="19" t="s">
        <v>32</v>
      </c>
      <c r="I20" s="19">
        <v>7</v>
      </c>
      <c r="J20" s="19" t="s">
        <v>36</v>
      </c>
      <c r="K20" s="19">
        <v>4</v>
      </c>
      <c r="L20" s="19" t="s">
        <v>34</v>
      </c>
      <c r="M20" s="19" t="s">
        <v>35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>
        <v>1</v>
      </c>
      <c r="BC20" s="19">
        <v>28</v>
      </c>
      <c r="BD20" s="19">
        <v>28</v>
      </c>
      <c r="BE20" s="22">
        <v>2.82</v>
      </c>
      <c r="BF20" s="19">
        <v>2</v>
      </c>
      <c r="BG20" s="19">
        <v>28</v>
      </c>
      <c r="BH20" s="19">
        <v>28</v>
      </c>
      <c r="BI20" s="22">
        <v>2.46</v>
      </c>
      <c r="BJ20" s="19">
        <v>3</v>
      </c>
      <c r="BK20" s="19">
        <v>28</v>
      </c>
      <c r="BL20" s="19">
        <v>28</v>
      </c>
      <c r="BM20" s="22">
        <v>2.46</v>
      </c>
      <c r="BN20" s="19">
        <v>84</v>
      </c>
      <c r="BO20" s="19">
        <v>84</v>
      </c>
      <c r="BP20" s="22">
        <v>2.58</v>
      </c>
      <c r="BQ20" s="23" t="s">
        <v>846</v>
      </c>
      <c r="BR20" s="23" t="s">
        <v>847</v>
      </c>
      <c r="BS20" s="3" t="s">
        <v>133</v>
      </c>
      <c r="BT20" s="19">
        <v>10</v>
      </c>
    </row>
    <row r="21" spans="1:72" ht="28.9" customHeight="1" x14ac:dyDescent="0.25">
      <c r="A21" s="19">
        <v>11</v>
      </c>
      <c r="B21" s="19" t="s">
        <v>268</v>
      </c>
      <c r="C21" s="19" t="s">
        <v>255</v>
      </c>
      <c r="D21" s="3" t="s">
        <v>269</v>
      </c>
      <c r="E21" s="20" t="s">
        <v>270</v>
      </c>
      <c r="F21" s="20" t="s">
        <v>30</v>
      </c>
      <c r="G21" s="20" t="s">
        <v>164</v>
      </c>
      <c r="H21" s="19" t="s">
        <v>32</v>
      </c>
      <c r="I21" s="19">
        <v>9</v>
      </c>
      <c r="J21" s="19" t="s">
        <v>33</v>
      </c>
      <c r="K21" s="19">
        <v>4</v>
      </c>
      <c r="L21" s="19" t="s">
        <v>84</v>
      </c>
      <c r="M21" s="19" t="s">
        <v>85</v>
      </c>
      <c r="N21" s="19" t="s">
        <v>36</v>
      </c>
      <c r="O21" s="19">
        <v>4</v>
      </c>
      <c r="P21" s="19" t="s">
        <v>84</v>
      </c>
      <c r="Q21" s="19" t="s">
        <v>85</v>
      </c>
      <c r="R21" s="19" t="s">
        <v>39</v>
      </c>
      <c r="S21" s="19">
        <v>4</v>
      </c>
      <c r="T21" s="19" t="s">
        <v>84</v>
      </c>
      <c r="U21" s="19" t="s">
        <v>85</v>
      </c>
      <c r="V21" s="19" t="s">
        <v>94</v>
      </c>
      <c r="W21" s="19">
        <v>4</v>
      </c>
      <c r="X21" s="19" t="s">
        <v>40</v>
      </c>
      <c r="Y21" s="19" t="s">
        <v>41</v>
      </c>
      <c r="Z21" s="19" t="s">
        <v>95</v>
      </c>
      <c r="AA21" s="19">
        <v>4</v>
      </c>
      <c r="AB21" s="19" t="s">
        <v>84</v>
      </c>
      <c r="AC21" s="19" t="s">
        <v>85</v>
      </c>
      <c r="AD21" s="19" t="s">
        <v>211</v>
      </c>
      <c r="AE21" s="19">
        <v>4</v>
      </c>
      <c r="AF21" s="19" t="s">
        <v>48</v>
      </c>
      <c r="AG21" s="19" t="s">
        <v>49</v>
      </c>
      <c r="AH21" s="19" t="s">
        <v>212</v>
      </c>
      <c r="AI21" s="19">
        <v>4</v>
      </c>
      <c r="AJ21" s="19" t="s">
        <v>48</v>
      </c>
      <c r="AK21" s="19" t="s">
        <v>49</v>
      </c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>
        <v>1</v>
      </c>
      <c r="BC21" s="19">
        <v>28</v>
      </c>
      <c r="BD21" s="19">
        <v>28</v>
      </c>
      <c r="BE21" s="22">
        <v>2.89</v>
      </c>
      <c r="BF21" s="19">
        <v>2</v>
      </c>
      <c r="BG21" s="19">
        <v>28</v>
      </c>
      <c r="BH21" s="19">
        <v>28</v>
      </c>
      <c r="BI21" s="22">
        <v>2.68</v>
      </c>
      <c r="BJ21" s="19">
        <v>3</v>
      </c>
      <c r="BK21" s="19">
        <v>28</v>
      </c>
      <c r="BL21" s="19">
        <v>28</v>
      </c>
      <c r="BM21" s="22">
        <v>2.79</v>
      </c>
      <c r="BN21" s="19">
        <v>84</v>
      </c>
      <c r="BO21" s="19">
        <v>84</v>
      </c>
      <c r="BP21" s="22">
        <v>2.79</v>
      </c>
      <c r="BQ21" s="23" t="s">
        <v>846</v>
      </c>
      <c r="BR21" s="23" t="s">
        <v>847</v>
      </c>
      <c r="BS21" s="3" t="s">
        <v>269</v>
      </c>
      <c r="BT21" s="19">
        <v>11</v>
      </c>
    </row>
    <row r="22" spans="1:72" ht="28.9" customHeight="1" x14ac:dyDescent="0.25">
      <c r="A22" s="19">
        <v>12</v>
      </c>
      <c r="B22" s="19" t="s">
        <v>271</v>
      </c>
      <c r="C22" s="19" t="s">
        <v>255</v>
      </c>
      <c r="D22" s="3" t="s">
        <v>272</v>
      </c>
      <c r="E22" s="20" t="s">
        <v>273</v>
      </c>
      <c r="F22" s="20" t="s">
        <v>30</v>
      </c>
      <c r="G22" s="20" t="s">
        <v>67</v>
      </c>
      <c r="H22" s="19" t="s">
        <v>32</v>
      </c>
      <c r="I22" s="19">
        <v>9</v>
      </c>
      <c r="J22" s="19" t="s">
        <v>89</v>
      </c>
      <c r="K22" s="19">
        <v>4</v>
      </c>
      <c r="L22" s="19" t="s">
        <v>81</v>
      </c>
      <c r="M22" s="19" t="s">
        <v>82</v>
      </c>
      <c r="N22" s="19" t="s">
        <v>33</v>
      </c>
      <c r="O22" s="19">
        <v>4</v>
      </c>
      <c r="P22" s="19" t="s">
        <v>84</v>
      </c>
      <c r="Q22" s="19" t="s">
        <v>85</v>
      </c>
      <c r="R22" s="19" t="s">
        <v>36</v>
      </c>
      <c r="S22" s="19">
        <v>4</v>
      </c>
      <c r="T22" s="19" t="s">
        <v>34</v>
      </c>
      <c r="U22" s="19" t="s">
        <v>35</v>
      </c>
      <c r="V22" s="19" t="s">
        <v>39</v>
      </c>
      <c r="W22" s="19">
        <v>4</v>
      </c>
      <c r="X22" s="19" t="s">
        <v>68</v>
      </c>
      <c r="Y22" s="19" t="s">
        <v>69</v>
      </c>
      <c r="Z22" s="19" t="s">
        <v>94</v>
      </c>
      <c r="AA22" s="19">
        <v>4</v>
      </c>
      <c r="AB22" s="19" t="s">
        <v>106</v>
      </c>
      <c r="AC22" s="19" t="s">
        <v>107</v>
      </c>
      <c r="AD22" s="19" t="s">
        <v>95</v>
      </c>
      <c r="AE22" s="19">
        <v>4</v>
      </c>
      <c r="AF22" s="19" t="s">
        <v>84</v>
      </c>
      <c r="AG22" s="19" t="s">
        <v>85</v>
      </c>
      <c r="AH22" s="19" t="s">
        <v>44</v>
      </c>
      <c r="AI22" s="19">
        <v>4</v>
      </c>
      <c r="AJ22" s="19" t="s">
        <v>34</v>
      </c>
      <c r="AK22" s="19" t="s">
        <v>35</v>
      </c>
      <c r="AL22" s="19" t="s">
        <v>47</v>
      </c>
      <c r="AM22" s="19">
        <v>4</v>
      </c>
      <c r="AN22" s="19" t="s">
        <v>68</v>
      </c>
      <c r="AO22" s="19" t="s">
        <v>69</v>
      </c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>
        <v>1</v>
      </c>
      <c r="BC22" s="19">
        <v>28</v>
      </c>
      <c r="BD22" s="19">
        <v>28</v>
      </c>
      <c r="BE22" s="22">
        <v>2.46</v>
      </c>
      <c r="BF22" s="19">
        <v>2</v>
      </c>
      <c r="BG22" s="19">
        <v>28</v>
      </c>
      <c r="BH22" s="19">
        <v>28</v>
      </c>
      <c r="BI22" s="22">
        <v>2.25</v>
      </c>
      <c r="BJ22" s="19">
        <v>3</v>
      </c>
      <c r="BK22" s="19">
        <v>28</v>
      </c>
      <c r="BL22" s="19">
        <v>28</v>
      </c>
      <c r="BM22" s="22">
        <v>2.93</v>
      </c>
      <c r="BN22" s="19">
        <v>84</v>
      </c>
      <c r="BO22" s="19">
        <v>84</v>
      </c>
      <c r="BP22" s="22">
        <v>2.5499999999999998</v>
      </c>
      <c r="BQ22" s="23" t="s">
        <v>846</v>
      </c>
      <c r="BR22" s="23" t="s">
        <v>847</v>
      </c>
      <c r="BS22" s="3" t="s">
        <v>272</v>
      </c>
      <c r="BT22" s="19">
        <v>12</v>
      </c>
    </row>
    <row r="23" spans="1:72" ht="28.9" customHeight="1" x14ac:dyDescent="0.25">
      <c r="A23" s="19">
        <v>13</v>
      </c>
      <c r="B23" s="19" t="s">
        <v>274</v>
      </c>
      <c r="C23" s="19" t="s">
        <v>255</v>
      </c>
      <c r="D23" s="3" t="s">
        <v>275</v>
      </c>
      <c r="E23" s="20" t="s">
        <v>276</v>
      </c>
      <c r="F23" s="20" t="s">
        <v>30</v>
      </c>
      <c r="G23" s="20" t="s">
        <v>31</v>
      </c>
      <c r="H23" s="19" t="s">
        <v>32</v>
      </c>
      <c r="I23" s="19">
        <v>9</v>
      </c>
      <c r="J23" s="19" t="s">
        <v>55</v>
      </c>
      <c r="K23" s="19">
        <v>4</v>
      </c>
      <c r="L23" s="19" t="s">
        <v>37</v>
      </c>
      <c r="M23" s="19" t="s">
        <v>38</v>
      </c>
      <c r="N23" s="19" t="s">
        <v>57</v>
      </c>
      <c r="O23" s="19">
        <v>4</v>
      </c>
      <c r="P23" s="19" t="s">
        <v>37</v>
      </c>
      <c r="Q23" s="19" t="s">
        <v>38</v>
      </c>
      <c r="R23" s="19" t="s">
        <v>58</v>
      </c>
      <c r="S23" s="19">
        <v>4</v>
      </c>
      <c r="T23" s="19" t="s">
        <v>37</v>
      </c>
      <c r="U23" s="19" t="s">
        <v>38</v>
      </c>
      <c r="V23" s="19" t="s">
        <v>83</v>
      </c>
      <c r="W23" s="19">
        <v>4</v>
      </c>
      <c r="X23" s="19" t="s">
        <v>37</v>
      </c>
      <c r="Y23" s="19" t="s">
        <v>38</v>
      </c>
      <c r="Z23" s="19" t="s">
        <v>86</v>
      </c>
      <c r="AA23" s="19">
        <v>4</v>
      </c>
      <c r="AB23" s="19" t="s">
        <v>37</v>
      </c>
      <c r="AC23" s="19" t="s">
        <v>38</v>
      </c>
      <c r="AD23" s="19" t="s">
        <v>89</v>
      </c>
      <c r="AE23" s="19">
        <v>4</v>
      </c>
      <c r="AF23" s="19" t="s">
        <v>81</v>
      </c>
      <c r="AG23" s="19" t="s">
        <v>82</v>
      </c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>
        <v>1</v>
      </c>
      <c r="BC23" s="19">
        <v>28</v>
      </c>
      <c r="BD23" s="19">
        <v>16</v>
      </c>
      <c r="BE23" s="22">
        <v>2.25</v>
      </c>
      <c r="BF23" s="19">
        <v>2</v>
      </c>
      <c r="BG23" s="19">
        <v>28</v>
      </c>
      <c r="BH23" s="19">
        <v>20</v>
      </c>
      <c r="BI23" s="22">
        <v>2.15</v>
      </c>
      <c r="BJ23" s="19"/>
      <c r="BK23" s="19"/>
      <c r="BL23" s="19"/>
      <c r="BM23" s="22"/>
      <c r="BN23" s="19">
        <v>56</v>
      </c>
      <c r="BO23" s="19">
        <v>36</v>
      </c>
      <c r="BP23" s="22">
        <v>2.19</v>
      </c>
      <c r="BQ23" s="24" t="s">
        <v>850</v>
      </c>
      <c r="BR23" s="24" t="s">
        <v>851</v>
      </c>
      <c r="BS23" s="3" t="s">
        <v>275</v>
      </c>
      <c r="BT23" s="19">
        <v>13</v>
      </c>
    </row>
    <row r="24" spans="1:72" ht="28.9" customHeight="1" x14ac:dyDescent="0.25">
      <c r="A24" s="19">
        <v>14</v>
      </c>
      <c r="B24" s="19" t="s">
        <v>277</v>
      </c>
      <c r="C24" s="19" t="s">
        <v>255</v>
      </c>
      <c r="D24" s="3" t="s">
        <v>278</v>
      </c>
      <c r="E24" s="20" t="s">
        <v>279</v>
      </c>
      <c r="F24" s="20" t="s">
        <v>30</v>
      </c>
      <c r="G24" s="20" t="s">
        <v>115</v>
      </c>
      <c r="H24" s="19" t="s">
        <v>32</v>
      </c>
      <c r="I24" s="19">
        <v>9</v>
      </c>
      <c r="J24" s="19" t="s">
        <v>33</v>
      </c>
      <c r="K24" s="19">
        <v>4</v>
      </c>
      <c r="L24" s="19" t="s">
        <v>34</v>
      </c>
      <c r="M24" s="19" t="s">
        <v>35</v>
      </c>
      <c r="N24" s="19" t="s">
        <v>70</v>
      </c>
      <c r="O24" s="19">
        <v>4</v>
      </c>
      <c r="P24" s="19" t="s">
        <v>81</v>
      </c>
      <c r="Q24" s="19" t="s">
        <v>82</v>
      </c>
      <c r="R24" s="19" t="s">
        <v>71</v>
      </c>
      <c r="S24" s="19">
        <v>4</v>
      </c>
      <c r="T24" s="19" t="s">
        <v>68</v>
      </c>
      <c r="U24" s="19" t="s">
        <v>69</v>
      </c>
      <c r="V24" s="19" t="s">
        <v>172</v>
      </c>
      <c r="W24" s="19">
        <v>4</v>
      </c>
      <c r="X24" s="19" t="s">
        <v>68</v>
      </c>
      <c r="Y24" s="19" t="s">
        <v>69</v>
      </c>
      <c r="Z24" s="19" t="s">
        <v>173</v>
      </c>
      <c r="AA24" s="19">
        <v>4</v>
      </c>
      <c r="AB24" s="19" t="s">
        <v>68</v>
      </c>
      <c r="AC24" s="19" t="s">
        <v>69</v>
      </c>
      <c r="AD24" s="19" t="s">
        <v>44</v>
      </c>
      <c r="AE24" s="19">
        <v>4</v>
      </c>
      <c r="AF24" s="19" t="s">
        <v>34</v>
      </c>
      <c r="AG24" s="19" t="s">
        <v>35</v>
      </c>
      <c r="AH24" s="19" t="s">
        <v>47</v>
      </c>
      <c r="AI24" s="19">
        <v>4</v>
      </c>
      <c r="AJ24" s="19" t="s">
        <v>34</v>
      </c>
      <c r="AK24" s="19" t="s">
        <v>35</v>
      </c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>
        <v>1</v>
      </c>
      <c r="BC24" s="19">
        <v>28</v>
      </c>
      <c r="BD24" s="19">
        <v>28</v>
      </c>
      <c r="BE24" s="22">
        <v>2.46</v>
      </c>
      <c r="BF24" s="19">
        <v>2</v>
      </c>
      <c r="BG24" s="19">
        <v>28</v>
      </c>
      <c r="BH24" s="19">
        <v>28</v>
      </c>
      <c r="BI24" s="22">
        <v>2.4300000000000002</v>
      </c>
      <c r="BJ24" s="19">
        <v>3</v>
      </c>
      <c r="BK24" s="19">
        <v>28</v>
      </c>
      <c r="BL24" s="19">
        <v>28</v>
      </c>
      <c r="BM24" s="22">
        <v>2.68</v>
      </c>
      <c r="BN24" s="19">
        <v>84</v>
      </c>
      <c r="BO24" s="19">
        <v>84</v>
      </c>
      <c r="BP24" s="22">
        <v>2.52</v>
      </c>
      <c r="BQ24" s="23" t="s">
        <v>846</v>
      </c>
      <c r="BR24" s="23" t="s">
        <v>847</v>
      </c>
      <c r="BS24" s="3" t="s">
        <v>278</v>
      </c>
      <c r="BT24" s="19">
        <v>14</v>
      </c>
    </row>
    <row r="25" spans="1:72" ht="28.9" customHeight="1" x14ac:dyDescent="0.25">
      <c r="A25" s="19">
        <v>15</v>
      </c>
      <c r="B25" s="19" t="s">
        <v>280</v>
      </c>
      <c r="C25" s="19" t="s">
        <v>255</v>
      </c>
      <c r="D25" s="3" t="s">
        <v>281</v>
      </c>
      <c r="E25" s="20" t="s">
        <v>282</v>
      </c>
      <c r="F25" s="20" t="s">
        <v>30</v>
      </c>
      <c r="G25" s="20" t="s">
        <v>259</v>
      </c>
      <c r="H25" s="19" t="s">
        <v>32</v>
      </c>
      <c r="I25" s="19">
        <v>9</v>
      </c>
      <c r="J25" s="19" t="s">
        <v>33</v>
      </c>
      <c r="K25" s="19">
        <v>4</v>
      </c>
      <c r="L25" s="19" t="s">
        <v>40</v>
      </c>
      <c r="M25" s="19" t="s">
        <v>41</v>
      </c>
      <c r="N25" s="19" t="s">
        <v>36</v>
      </c>
      <c r="O25" s="19">
        <v>4</v>
      </c>
      <c r="P25" s="19" t="s">
        <v>40</v>
      </c>
      <c r="Q25" s="19" t="s">
        <v>41</v>
      </c>
      <c r="R25" s="19" t="s">
        <v>39</v>
      </c>
      <c r="S25" s="19">
        <v>4</v>
      </c>
      <c r="T25" s="19" t="s">
        <v>40</v>
      </c>
      <c r="U25" s="19" t="s">
        <v>41</v>
      </c>
      <c r="V25" s="19" t="s">
        <v>94</v>
      </c>
      <c r="W25" s="19">
        <v>4</v>
      </c>
      <c r="X25" s="19" t="s">
        <v>81</v>
      </c>
      <c r="Y25" s="19" t="s">
        <v>82</v>
      </c>
      <c r="Z25" s="19" t="s">
        <v>95</v>
      </c>
      <c r="AA25" s="19">
        <v>4</v>
      </c>
      <c r="AB25" s="19" t="s">
        <v>40</v>
      </c>
      <c r="AC25" s="19" t="s">
        <v>41</v>
      </c>
      <c r="AD25" s="19" t="s">
        <v>211</v>
      </c>
      <c r="AE25" s="19">
        <v>4</v>
      </c>
      <c r="AF25" s="19" t="s">
        <v>34</v>
      </c>
      <c r="AG25" s="19" t="s">
        <v>35</v>
      </c>
      <c r="AH25" s="19" t="s">
        <v>212</v>
      </c>
      <c r="AI25" s="19">
        <v>4</v>
      </c>
      <c r="AJ25" s="19" t="s">
        <v>81</v>
      </c>
      <c r="AK25" s="19" t="s">
        <v>82</v>
      </c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>
        <v>1</v>
      </c>
      <c r="BC25" s="19">
        <v>28</v>
      </c>
      <c r="BD25" s="19">
        <v>28</v>
      </c>
      <c r="BE25" s="22">
        <v>2.11</v>
      </c>
      <c r="BF25" s="19">
        <v>2</v>
      </c>
      <c r="BG25" s="19">
        <v>28</v>
      </c>
      <c r="BH25" s="19">
        <v>28</v>
      </c>
      <c r="BI25" s="22">
        <v>2.1800000000000002</v>
      </c>
      <c r="BJ25" s="19">
        <v>3</v>
      </c>
      <c r="BK25" s="19">
        <v>28</v>
      </c>
      <c r="BL25" s="19">
        <v>28</v>
      </c>
      <c r="BM25" s="22">
        <v>2.14</v>
      </c>
      <c r="BN25" s="19">
        <v>84</v>
      </c>
      <c r="BO25" s="19">
        <v>84</v>
      </c>
      <c r="BP25" s="22">
        <v>2.14</v>
      </c>
      <c r="BQ25" s="23" t="s">
        <v>846</v>
      </c>
      <c r="BR25" s="23" t="s">
        <v>847</v>
      </c>
      <c r="BS25" s="3" t="s">
        <v>281</v>
      </c>
      <c r="BT25" s="19">
        <v>15</v>
      </c>
    </row>
    <row r="26" spans="1:72" ht="28.9" customHeight="1" x14ac:dyDescent="0.25">
      <c r="A26" s="19">
        <v>16</v>
      </c>
      <c r="B26" s="19" t="s">
        <v>283</v>
      </c>
      <c r="C26" s="19" t="s">
        <v>255</v>
      </c>
      <c r="D26" s="3" t="s">
        <v>284</v>
      </c>
      <c r="E26" s="20" t="s">
        <v>285</v>
      </c>
      <c r="F26" s="20" t="s">
        <v>30</v>
      </c>
      <c r="G26" s="20" t="s">
        <v>286</v>
      </c>
      <c r="H26" s="19" t="s">
        <v>32</v>
      </c>
      <c r="I26" s="19">
        <v>9</v>
      </c>
      <c r="J26" s="19" t="s">
        <v>33</v>
      </c>
      <c r="K26" s="19">
        <v>4</v>
      </c>
      <c r="L26" s="19" t="s">
        <v>68</v>
      </c>
      <c r="M26" s="19" t="s">
        <v>69</v>
      </c>
      <c r="N26" s="19" t="s">
        <v>36</v>
      </c>
      <c r="O26" s="19">
        <v>4</v>
      </c>
      <c r="P26" s="19" t="s">
        <v>34</v>
      </c>
      <c r="Q26" s="19" t="s">
        <v>35</v>
      </c>
      <c r="R26" s="19" t="s">
        <v>39</v>
      </c>
      <c r="S26" s="19">
        <v>4</v>
      </c>
      <c r="T26" s="19" t="s">
        <v>84</v>
      </c>
      <c r="U26" s="19" t="s">
        <v>85</v>
      </c>
      <c r="V26" s="19" t="s">
        <v>94</v>
      </c>
      <c r="W26" s="19">
        <v>4</v>
      </c>
      <c r="X26" s="19" t="s">
        <v>40</v>
      </c>
      <c r="Y26" s="19" t="s">
        <v>41</v>
      </c>
      <c r="Z26" s="19" t="s">
        <v>95</v>
      </c>
      <c r="AA26" s="19">
        <v>4</v>
      </c>
      <c r="AB26" s="19" t="s">
        <v>34</v>
      </c>
      <c r="AC26" s="19" t="s">
        <v>35</v>
      </c>
      <c r="AD26" s="19" t="s">
        <v>211</v>
      </c>
      <c r="AE26" s="19">
        <v>4</v>
      </c>
      <c r="AF26" s="19" t="s">
        <v>72</v>
      </c>
      <c r="AG26" s="19" t="s">
        <v>73</v>
      </c>
      <c r="AH26" s="19" t="s">
        <v>212</v>
      </c>
      <c r="AI26" s="19">
        <v>4</v>
      </c>
      <c r="AJ26" s="19" t="s">
        <v>72</v>
      </c>
      <c r="AK26" s="19" t="s">
        <v>73</v>
      </c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>
        <v>1</v>
      </c>
      <c r="BC26" s="19">
        <v>28</v>
      </c>
      <c r="BD26" s="19">
        <v>28</v>
      </c>
      <c r="BE26" s="22">
        <v>2.39</v>
      </c>
      <c r="BF26" s="19">
        <v>2</v>
      </c>
      <c r="BG26" s="19">
        <v>28</v>
      </c>
      <c r="BH26" s="19">
        <v>28</v>
      </c>
      <c r="BI26" s="22">
        <v>2.86</v>
      </c>
      <c r="BJ26" s="19">
        <v>3</v>
      </c>
      <c r="BK26" s="19">
        <v>28</v>
      </c>
      <c r="BL26" s="19">
        <v>28</v>
      </c>
      <c r="BM26" s="22">
        <v>2.82</v>
      </c>
      <c r="BN26" s="19">
        <v>84</v>
      </c>
      <c r="BO26" s="19">
        <v>84</v>
      </c>
      <c r="BP26" s="22">
        <v>2.69</v>
      </c>
      <c r="BQ26" s="23" t="s">
        <v>846</v>
      </c>
      <c r="BR26" s="23" t="s">
        <v>847</v>
      </c>
      <c r="BS26" s="3" t="s">
        <v>284</v>
      </c>
      <c r="BT26" s="19">
        <v>16</v>
      </c>
    </row>
    <row r="27" spans="1:72" ht="28.9" customHeight="1" x14ac:dyDescent="0.25">
      <c r="A27" s="19">
        <v>17</v>
      </c>
      <c r="B27" s="19" t="s">
        <v>287</v>
      </c>
      <c r="C27" s="19" t="s">
        <v>255</v>
      </c>
      <c r="D27" s="3" t="s">
        <v>288</v>
      </c>
      <c r="E27" s="20" t="s">
        <v>289</v>
      </c>
      <c r="F27" s="20" t="s">
        <v>30</v>
      </c>
      <c r="G27" s="20" t="s">
        <v>259</v>
      </c>
      <c r="H27" s="19" t="s">
        <v>32</v>
      </c>
      <c r="I27" s="19">
        <v>9</v>
      </c>
      <c r="J27" s="19" t="s">
        <v>33</v>
      </c>
      <c r="K27" s="19">
        <v>4</v>
      </c>
      <c r="L27" s="19" t="s">
        <v>37</v>
      </c>
      <c r="M27" s="19" t="s">
        <v>38</v>
      </c>
      <c r="N27" s="19" t="s">
        <v>70</v>
      </c>
      <c r="O27" s="19">
        <v>4</v>
      </c>
      <c r="P27" s="19" t="s">
        <v>68</v>
      </c>
      <c r="Q27" s="19" t="s">
        <v>69</v>
      </c>
      <c r="R27" s="19" t="s">
        <v>71</v>
      </c>
      <c r="S27" s="19">
        <v>4</v>
      </c>
      <c r="T27" s="19" t="s">
        <v>84</v>
      </c>
      <c r="U27" s="19" t="s">
        <v>85</v>
      </c>
      <c r="V27" s="19" t="s">
        <v>44</v>
      </c>
      <c r="W27" s="19">
        <v>4</v>
      </c>
      <c r="X27" s="19" t="s">
        <v>34</v>
      </c>
      <c r="Y27" s="19" t="s">
        <v>35</v>
      </c>
      <c r="Z27" s="19" t="s">
        <v>47</v>
      </c>
      <c r="AA27" s="19">
        <v>4</v>
      </c>
      <c r="AB27" s="19" t="s">
        <v>34</v>
      </c>
      <c r="AC27" s="19" t="s">
        <v>35</v>
      </c>
      <c r="AD27" s="19" t="s">
        <v>211</v>
      </c>
      <c r="AE27" s="19">
        <v>4</v>
      </c>
      <c r="AF27" s="19" t="s">
        <v>84</v>
      </c>
      <c r="AG27" s="19" t="s">
        <v>85</v>
      </c>
      <c r="AH27" s="19" t="s">
        <v>212</v>
      </c>
      <c r="AI27" s="19">
        <v>4</v>
      </c>
      <c r="AJ27" s="19" t="s">
        <v>84</v>
      </c>
      <c r="AK27" s="19" t="s">
        <v>85</v>
      </c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>
        <v>1</v>
      </c>
      <c r="BC27" s="19">
        <v>28</v>
      </c>
      <c r="BD27" s="19">
        <v>28</v>
      </c>
      <c r="BE27" s="22">
        <v>2.14</v>
      </c>
      <c r="BF27" s="19">
        <v>2</v>
      </c>
      <c r="BG27" s="19">
        <v>28</v>
      </c>
      <c r="BH27" s="19">
        <v>28</v>
      </c>
      <c r="BI27" s="22">
        <v>2.61</v>
      </c>
      <c r="BJ27" s="19">
        <v>3</v>
      </c>
      <c r="BK27" s="19">
        <v>28</v>
      </c>
      <c r="BL27" s="19">
        <v>24</v>
      </c>
      <c r="BM27" s="22">
        <v>2.71</v>
      </c>
      <c r="BN27" s="19">
        <v>84</v>
      </c>
      <c r="BO27" s="19">
        <v>80</v>
      </c>
      <c r="BP27" s="22">
        <v>2.48</v>
      </c>
      <c r="BQ27" s="11" t="s">
        <v>848</v>
      </c>
      <c r="BR27" s="11" t="s">
        <v>849</v>
      </c>
      <c r="BS27" s="3" t="s">
        <v>288</v>
      </c>
      <c r="BT27" s="19">
        <v>17</v>
      </c>
    </row>
    <row r="28" spans="1:72" ht="28.9" customHeight="1" x14ac:dyDescent="0.25">
      <c r="A28" s="19">
        <v>18</v>
      </c>
      <c r="B28" s="19" t="s">
        <v>290</v>
      </c>
      <c r="C28" s="19" t="s">
        <v>255</v>
      </c>
      <c r="D28" s="3" t="s">
        <v>291</v>
      </c>
      <c r="E28" s="20" t="s">
        <v>292</v>
      </c>
      <c r="F28" s="20" t="s">
        <v>30</v>
      </c>
      <c r="G28" s="20" t="s">
        <v>153</v>
      </c>
      <c r="H28" s="19" t="s">
        <v>32</v>
      </c>
      <c r="I28" s="19">
        <v>9</v>
      </c>
      <c r="J28" s="19" t="s">
        <v>33</v>
      </c>
      <c r="K28" s="19">
        <v>4</v>
      </c>
      <c r="L28" s="19" t="s">
        <v>81</v>
      </c>
      <c r="M28" s="19" t="s">
        <v>82</v>
      </c>
      <c r="N28" s="19" t="s">
        <v>36</v>
      </c>
      <c r="O28" s="19">
        <v>4</v>
      </c>
      <c r="P28" s="19" t="s">
        <v>48</v>
      </c>
      <c r="Q28" s="19" t="s">
        <v>49</v>
      </c>
      <c r="R28" s="19" t="s">
        <v>39</v>
      </c>
      <c r="S28" s="19">
        <v>4</v>
      </c>
      <c r="T28" s="19" t="s">
        <v>84</v>
      </c>
      <c r="U28" s="19" t="s">
        <v>85</v>
      </c>
      <c r="V28" s="19" t="s">
        <v>74</v>
      </c>
      <c r="W28" s="19">
        <v>4</v>
      </c>
      <c r="X28" s="19" t="s">
        <v>84</v>
      </c>
      <c r="Y28" s="19" t="s">
        <v>85</v>
      </c>
      <c r="Z28" s="19" t="s">
        <v>75</v>
      </c>
      <c r="AA28" s="19">
        <v>4</v>
      </c>
      <c r="AB28" s="19" t="s">
        <v>48</v>
      </c>
      <c r="AC28" s="19" t="s">
        <v>49</v>
      </c>
      <c r="AD28" s="19" t="s">
        <v>44</v>
      </c>
      <c r="AE28" s="19">
        <v>4</v>
      </c>
      <c r="AF28" s="19" t="s">
        <v>48</v>
      </c>
      <c r="AG28" s="19" t="s">
        <v>49</v>
      </c>
      <c r="AH28" s="19" t="s">
        <v>47</v>
      </c>
      <c r="AI28" s="19">
        <v>4</v>
      </c>
      <c r="AJ28" s="19" t="s">
        <v>45</v>
      </c>
      <c r="AK28" s="19" t="s">
        <v>46</v>
      </c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>
        <v>1</v>
      </c>
      <c r="BC28" s="19">
        <v>28</v>
      </c>
      <c r="BD28" s="19">
        <v>28</v>
      </c>
      <c r="BE28" s="22">
        <v>2.57</v>
      </c>
      <c r="BF28" s="19">
        <v>2</v>
      </c>
      <c r="BG28" s="19">
        <v>28</v>
      </c>
      <c r="BH28" s="19">
        <v>28</v>
      </c>
      <c r="BI28" s="22">
        <v>2.75</v>
      </c>
      <c r="BJ28" s="19">
        <v>3</v>
      </c>
      <c r="BK28" s="19">
        <v>28</v>
      </c>
      <c r="BL28" s="19">
        <v>28</v>
      </c>
      <c r="BM28" s="22">
        <v>3.04</v>
      </c>
      <c r="BN28" s="19">
        <v>84</v>
      </c>
      <c r="BO28" s="19">
        <v>84</v>
      </c>
      <c r="BP28" s="22">
        <v>2.79</v>
      </c>
      <c r="BQ28" s="23" t="s">
        <v>846</v>
      </c>
      <c r="BR28" s="23" t="s">
        <v>847</v>
      </c>
      <c r="BS28" s="3" t="s">
        <v>291</v>
      </c>
      <c r="BT28" s="19">
        <v>18</v>
      </c>
    </row>
    <row r="29" spans="1:72" ht="28.9" customHeight="1" x14ac:dyDescent="0.25">
      <c r="A29" s="19">
        <v>19</v>
      </c>
      <c r="B29" s="19" t="s">
        <v>50</v>
      </c>
      <c r="C29" s="19" t="s">
        <v>27</v>
      </c>
      <c r="D29" s="3" t="s">
        <v>51</v>
      </c>
      <c r="E29" s="20" t="s">
        <v>52</v>
      </c>
      <c r="F29" s="20" t="s">
        <v>53</v>
      </c>
      <c r="G29" s="20" t="s">
        <v>54</v>
      </c>
      <c r="H29" s="19" t="s">
        <v>32</v>
      </c>
      <c r="I29" s="19">
        <v>6</v>
      </c>
      <c r="J29" s="19" t="s">
        <v>55</v>
      </c>
      <c r="K29" s="19">
        <v>4</v>
      </c>
      <c r="L29" s="19" t="s">
        <v>56</v>
      </c>
      <c r="M29" s="19" t="s">
        <v>38</v>
      </c>
      <c r="N29" s="19" t="s">
        <v>57</v>
      </c>
      <c r="O29" s="19">
        <v>4</v>
      </c>
      <c r="P29" s="19" t="s">
        <v>56</v>
      </c>
      <c r="Q29" s="19" t="s">
        <v>38</v>
      </c>
      <c r="R29" s="19" t="s">
        <v>58</v>
      </c>
      <c r="S29" s="19">
        <v>4</v>
      </c>
      <c r="T29" s="19" t="s">
        <v>56</v>
      </c>
      <c r="U29" s="19" t="s">
        <v>38</v>
      </c>
      <c r="V29" s="19" t="s">
        <v>59</v>
      </c>
      <c r="W29" s="19">
        <v>4</v>
      </c>
      <c r="X29" s="19" t="s">
        <v>56</v>
      </c>
      <c r="Y29" s="19" t="s">
        <v>38</v>
      </c>
      <c r="Z29" s="19" t="s">
        <v>60</v>
      </c>
      <c r="AA29" s="19">
        <v>4</v>
      </c>
      <c r="AB29" s="19" t="s">
        <v>56</v>
      </c>
      <c r="AC29" s="19" t="s">
        <v>38</v>
      </c>
      <c r="AD29" s="19" t="s">
        <v>61</v>
      </c>
      <c r="AE29" s="19">
        <v>4</v>
      </c>
      <c r="AF29" s="19" t="s">
        <v>56</v>
      </c>
      <c r="AG29" s="19" t="s">
        <v>38</v>
      </c>
      <c r="AH29" s="19" t="s">
        <v>62</v>
      </c>
      <c r="AI29" s="19">
        <v>4</v>
      </c>
      <c r="AJ29" s="19" t="s">
        <v>56</v>
      </c>
      <c r="AK29" s="19" t="s">
        <v>38</v>
      </c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>
        <v>1</v>
      </c>
      <c r="BC29" s="19">
        <v>28</v>
      </c>
      <c r="BD29" s="19">
        <v>0</v>
      </c>
      <c r="BE29" s="22">
        <v>0</v>
      </c>
      <c r="BF29" s="19"/>
      <c r="BG29" s="19"/>
      <c r="BH29" s="19"/>
      <c r="BI29" s="22"/>
      <c r="BJ29" s="19"/>
      <c r="BK29" s="19"/>
      <c r="BL29" s="19"/>
      <c r="BM29" s="22"/>
      <c r="BN29" s="19">
        <v>28</v>
      </c>
      <c r="BO29" s="19">
        <v>0</v>
      </c>
      <c r="BP29" s="22">
        <v>0</v>
      </c>
      <c r="BQ29" s="11" t="s">
        <v>852</v>
      </c>
      <c r="BR29" s="19"/>
      <c r="BS29" s="3" t="s">
        <v>51</v>
      </c>
      <c r="BT29" s="19">
        <v>19</v>
      </c>
    </row>
    <row r="30" spans="1:72" ht="28.9" customHeight="1" x14ac:dyDescent="0.25">
      <c r="A30" s="19">
        <v>20</v>
      </c>
      <c r="B30" s="19" t="s">
        <v>147</v>
      </c>
      <c r="C30" s="19" t="s">
        <v>97</v>
      </c>
      <c r="D30" s="3" t="s">
        <v>148</v>
      </c>
      <c r="E30" s="20" t="s">
        <v>149</v>
      </c>
      <c r="F30" s="20" t="s">
        <v>53</v>
      </c>
      <c r="G30" s="20" t="s">
        <v>67</v>
      </c>
      <c r="H30" s="19" t="s">
        <v>32</v>
      </c>
      <c r="I30" s="19">
        <v>7</v>
      </c>
      <c r="J30" s="19" t="s">
        <v>44</v>
      </c>
      <c r="K30" s="19">
        <v>4</v>
      </c>
      <c r="L30" s="19" t="s">
        <v>34</v>
      </c>
      <c r="M30" s="19" t="s">
        <v>35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>
        <v>1</v>
      </c>
      <c r="BC30" s="19">
        <v>28</v>
      </c>
      <c r="BD30" s="19">
        <v>28</v>
      </c>
      <c r="BE30" s="22">
        <v>2.64</v>
      </c>
      <c r="BF30" s="19">
        <v>2</v>
      </c>
      <c r="BG30" s="19">
        <v>28</v>
      </c>
      <c r="BH30" s="19">
        <v>28</v>
      </c>
      <c r="BI30" s="22">
        <v>2.5</v>
      </c>
      <c r="BJ30" s="19">
        <v>3</v>
      </c>
      <c r="BK30" s="19">
        <v>28</v>
      </c>
      <c r="BL30" s="19">
        <v>28</v>
      </c>
      <c r="BM30" s="22">
        <v>2.54</v>
      </c>
      <c r="BN30" s="19">
        <v>84</v>
      </c>
      <c r="BO30" s="19">
        <v>84</v>
      </c>
      <c r="BP30" s="22">
        <v>2.56</v>
      </c>
      <c r="BQ30" s="23" t="s">
        <v>846</v>
      </c>
      <c r="BR30" s="23" t="s">
        <v>847</v>
      </c>
      <c r="BS30" s="3" t="s">
        <v>148</v>
      </c>
      <c r="BT30" s="19">
        <v>20</v>
      </c>
    </row>
    <row r="31" spans="1:72" ht="28.9" customHeight="1" x14ac:dyDescent="0.25">
      <c r="A31" s="19">
        <v>21</v>
      </c>
      <c r="B31" s="19" t="s">
        <v>150</v>
      </c>
      <c r="C31" s="19" t="s">
        <v>97</v>
      </c>
      <c r="D31" s="3" t="s">
        <v>151</v>
      </c>
      <c r="E31" s="20" t="s">
        <v>152</v>
      </c>
      <c r="F31" s="20" t="s">
        <v>53</v>
      </c>
      <c r="G31" s="20" t="s">
        <v>153</v>
      </c>
      <c r="H31" s="19" t="s">
        <v>32</v>
      </c>
      <c r="I31" s="19">
        <v>7</v>
      </c>
      <c r="J31" s="19" t="s">
        <v>80</v>
      </c>
      <c r="K31" s="19">
        <v>4</v>
      </c>
      <c r="L31" s="19" t="s">
        <v>40</v>
      </c>
      <c r="M31" s="19" t="s">
        <v>41</v>
      </c>
      <c r="N31" s="19" t="s">
        <v>83</v>
      </c>
      <c r="O31" s="19">
        <v>4</v>
      </c>
      <c r="P31" s="19" t="s">
        <v>34</v>
      </c>
      <c r="Q31" s="19" t="s">
        <v>35</v>
      </c>
      <c r="R31" s="19" t="s">
        <v>86</v>
      </c>
      <c r="S31" s="19">
        <v>4</v>
      </c>
      <c r="T31" s="19" t="s">
        <v>68</v>
      </c>
      <c r="U31" s="19" t="s">
        <v>69</v>
      </c>
      <c r="V31" s="19" t="s">
        <v>89</v>
      </c>
      <c r="W31" s="19">
        <v>4</v>
      </c>
      <c r="X31" s="19" t="s">
        <v>84</v>
      </c>
      <c r="Y31" s="19" t="s">
        <v>85</v>
      </c>
      <c r="Z31" s="19" t="s">
        <v>90</v>
      </c>
      <c r="AA31" s="19">
        <v>4</v>
      </c>
      <c r="AB31" s="19" t="s">
        <v>106</v>
      </c>
      <c r="AC31" s="19" t="s">
        <v>107</v>
      </c>
      <c r="AD31" s="19" t="s">
        <v>154</v>
      </c>
      <c r="AE31" s="19">
        <v>4</v>
      </c>
      <c r="AF31" s="19" t="s">
        <v>68</v>
      </c>
      <c r="AG31" s="19" t="s">
        <v>69</v>
      </c>
      <c r="AH31" s="19" t="s">
        <v>155</v>
      </c>
      <c r="AI31" s="19">
        <v>4</v>
      </c>
      <c r="AJ31" s="19" t="s">
        <v>106</v>
      </c>
      <c r="AK31" s="19" t="s">
        <v>107</v>
      </c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>
        <v>1</v>
      </c>
      <c r="BC31" s="19">
        <v>28</v>
      </c>
      <c r="BD31" s="19">
        <v>28</v>
      </c>
      <c r="BE31" s="22">
        <v>2.86</v>
      </c>
      <c r="BF31" s="19">
        <v>2</v>
      </c>
      <c r="BG31" s="19">
        <v>28</v>
      </c>
      <c r="BH31" s="19">
        <v>28</v>
      </c>
      <c r="BI31" s="22">
        <v>3.04</v>
      </c>
      <c r="BJ31" s="19"/>
      <c r="BK31" s="19"/>
      <c r="BL31" s="19"/>
      <c r="BM31" s="22"/>
      <c r="BN31" s="19">
        <v>56</v>
      </c>
      <c r="BO31" s="19">
        <v>56</v>
      </c>
      <c r="BP31" s="22">
        <v>2.95</v>
      </c>
      <c r="BQ31" s="24" t="s">
        <v>850</v>
      </c>
      <c r="BR31" s="24" t="s">
        <v>851</v>
      </c>
      <c r="BS31" s="3" t="s">
        <v>151</v>
      </c>
      <c r="BT31" s="19">
        <v>21</v>
      </c>
    </row>
    <row r="32" spans="1:72" ht="28.9" customHeight="1" x14ac:dyDescent="0.25">
      <c r="A32" s="19">
        <v>22</v>
      </c>
      <c r="B32" s="19" t="s">
        <v>156</v>
      </c>
      <c r="C32" s="19" t="s">
        <v>97</v>
      </c>
      <c r="D32" s="3" t="s">
        <v>157</v>
      </c>
      <c r="E32" s="20" t="s">
        <v>158</v>
      </c>
      <c r="F32" s="20" t="s">
        <v>53</v>
      </c>
      <c r="G32" s="20" t="s">
        <v>31</v>
      </c>
      <c r="H32" s="19" t="s">
        <v>32</v>
      </c>
      <c r="I32" s="19">
        <v>7</v>
      </c>
      <c r="J32" s="19" t="s">
        <v>80</v>
      </c>
      <c r="K32" s="19">
        <v>4</v>
      </c>
      <c r="L32" s="19" t="s">
        <v>81</v>
      </c>
      <c r="M32" s="19" t="s">
        <v>82</v>
      </c>
      <c r="N32" s="19" t="s">
        <v>33</v>
      </c>
      <c r="O32" s="19">
        <v>4</v>
      </c>
      <c r="P32" s="19" t="s">
        <v>84</v>
      </c>
      <c r="Q32" s="19" t="s">
        <v>85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>
        <v>1</v>
      </c>
      <c r="BC32" s="19">
        <v>28</v>
      </c>
      <c r="BD32" s="19">
        <v>28</v>
      </c>
      <c r="BE32" s="22">
        <v>2.39</v>
      </c>
      <c r="BF32" s="19">
        <v>2</v>
      </c>
      <c r="BG32" s="19">
        <v>28</v>
      </c>
      <c r="BH32" s="19">
        <v>28</v>
      </c>
      <c r="BI32" s="22">
        <v>2.39</v>
      </c>
      <c r="BJ32" s="19">
        <v>3</v>
      </c>
      <c r="BK32" s="19">
        <v>28</v>
      </c>
      <c r="BL32" s="19">
        <v>28</v>
      </c>
      <c r="BM32" s="22">
        <v>2.5</v>
      </c>
      <c r="BN32" s="19">
        <v>84</v>
      </c>
      <c r="BO32" s="19">
        <v>84</v>
      </c>
      <c r="BP32" s="22">
        <v>2.4300000000000002</v>
      </c>
      <c r="BQ32" s="23" t="s">
        <v>846</v>
      </c>
      <c r="BR32" s="23" t="s">
        <v>847</v>
      </c>
      <c r="BS32" s="3" t="s">
        <v>157</v>
      </c>
      <c r="BT32" s="19">
        <v>22</v>
      </c>
    </row>
    <row r="33" spans="1:72" ht="28.9" customHeight="1" x14ac:dyDescent="0.25">
      <c r="A33" s="19">
        <v>23</v>
      </c>
      <c r="B33" s="19" t="s">
        <v>237</v>
      </c>
      <c r="C33" s="19" t="s">
        <v>160</v>
      </c>
      <c r="D33" s="3" t="s">
        <v>238</v>
      </c>
      <c r="E33" s="20" t="s">
        <v>239</v>
      </c>
      <c r="F33" s="20" t="s">
        <v>53</v>
      </c>
      <c r="G33" s="20" t="s">
        <v>101</v>
      </c>
      <c r="H33" s="19" t="s">
        <v>32</v>
      </c>
      <c r="I33" s="19">
        <v>8</v>
      </c>
      <c r="J33" s="19" t="s">
        <v>71</v>
      </c>
      <c r="K33" s="19">
        <v>4</v>
      </c>
      <c r="L33" s="19" t="s">
        <v>68</v>
      </c>
      <c r="M33" s="19" t="s">
        <v>69</v>
      </c>
      <c r="N33" s="19" t="s">
        <v>75</v>
      </c>
      <c r="O33" s="19">
        <v>4</v>
      </c>
      <c r="P33" s="19" t="s">
        <v>84</v>
      </c>
      <c r="Q33" s="19" t="s">
        <v>85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>
        <v>1</v>
      </c>
      <c r="BC33" s="19">
        <v>28</v>
      </c>
      <c r="BD33" s="19">
        <v>28</v>
      </c>
      <c r="BE33" s="22">
        <v>2.4300000000000002</v>
      </c>
      <c r="BF33" s="19">
        <v>2</v>
      </c>
      <c r="BG33" s="19">
        <v>28</v>
      </c>
      <c r="BH33" s="19">
        <v>28</v>
      </c>
      <c r="BI33" s="22">
        <v>2.71</v>
      </c>
      <c r="BJ33" s="19">
        <v>3</v>
      </c>
      <c r="BK33" s="19">
        <v>28</v>
      </c>
      <c r="BL33" s="19">
        <v>28</v>
      </c>
      <c r="BM33" s="22">
        <v>2.64</v>
      </c>
      <c r="BN33" s="19">
        <v>84</v>
      </c>
      <c r="BO33" s="19">
        <v>84</v>
      </c>
      <c r="BP33" s="22">
        <v>2.6</v>
      </c>
      <c r="BQ33" s="23" t="s">
        <v>846</v>
      </c>
      <c r="BR33" s="23" t="s">
        <v>847</v>
      </c>
      <c r="BS33" s="3" t="s">
        <v>238</v>
      </c>
      <c r="BT33" s="19">
        <v>23</v>
      </c>
    </row>
    <row r="34" spans="1:72" ht="28.9" customHeight="1" x14ac:dyDescent="0.25">
      <c r="A34" s="19">
        <v>24</v>
      </c>
      <c r="B34" s="19" t="s">
        <v>240</v>
      </c>
      <c r="C34" s="19" t="s">
        <v>160</v>
      </c>
      <c r="D34" s="3" t="s">
        <v>241</v>
      </c>
      <c r="E34" s="20" t="s">
        <v>242</v>
      </c>
      <c r="F34" s="20" t="s">
        <v>53</v>
      </c>
      <c r="G34" s="20" t="s">
        <v>115</v>
      </c>
      <c r="H34" s="19" t="s">
        <v>32</v>
      </c>
      <c r="I34" s="19">
        <v>8</v>
      </c>
      <c r="J34" s="19" t="s">
        <v>243</v>
      </c>
      <c r="K34" s="19">
        <v>4</v>
      </c>
      <c r="L34" s="19" t="s">
        <v>34</v>
      </c>
      <c r="M34" s="19" t="s">
        <v>35</v>
      </c>
      <c r="N34" s="19" t="s">
        <v>244</v>
      </c>
      <c r="O34" s="19">
        <v>4</v>
      </c>
      <c r="P34" s="19" t="s">
        <v>81</v>
      </c>
      <c r="Q34" s="19" t="s">
        <v>82</v>
      </c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>
        <v>1</v>
      </c>
      <c r="BC34" s="19">
        <v>28</v>
      </c>
      <c r="BD34" s="19">
        <v>28</v>
      </c>
      <c r="BE34" s="22">
        <v>2.57</v>
      </c>
      <c r="BF34" s="19">
        <v>2</v>
      </c>
      <c r="BG34" s="19">
        <v>28</v>
      </c>
      <c r="BH34" s="19">
        <v>28</v>
      </c>
      <c r="BI34" s="22">
        <v>2.86</v>
      </c>
      <c r="BJ34" s="19">
        <v>3</v>
      </c>
      <c r="BK34" s="19">
        <v>28</v>
      </c>
      <c r="BL34" s="19">
        <v>28</v>
      </c>
      <c r="BM34" s="22">
        <v>2.4300000000000002</v>
      </c>
      <c r="BN34" s="19">
        <v>84</v>
      </c>
      <c r="BO34" s="19">
        <v>84</v>
      </c>
      <c r="BP34" s="22">
        <v>2.62</v>
      </c>
      <c r="BQ34" s="23" t="s">
        <v>846</v>
      </c>
      <c r="BR34" s="23" t="s">
        <v>847</v>
      </c>
      <c r="BS34" s="3" t="s">
        <v>241</v>
      </c>
      <c r="BT34" s="19">
        <v>24</v>
      </c>
    </row>
    <row r="35" spans="1:72" ht="28.9" customHeight="1" x14ac:dyDescent="0.25">
      <c r="A35" s="19">
        <v>25</v>
      </c>
      <c r="B35" s="19" t="s">
        <v>245</v>
      </c>
      <c r="C35" s="19" t="s">
        <v>160</v>
      </c>
      <c r="D35" s="3" t="s">
        <v>246</v>
      </c>
      <c r="E35" s="20" t="s">
        <v>247</v>
      </c>
      <c r="F35" s="20" t="s">
        <v>53</v>
      </c>
      <c r="G35" s="20" t="s">
        <v>115</v>
      </c>
      <c r="H35" s="19" t="s">
        <v>32</v>
      </c>
      <c r="I35" s="19">
        <v>8</v>
      </c>
      <c r="J35" s="19" t="s">
        <v>33</v>
      </c>
      <c r="K35" s="19">
        <v>4</v>
      </c>
      <c r="L35" s="19" t="s">
        <v>72</v>
      </c>
      <c r="M35" s="19" t="s">
        <v>73</v>
      </c>
      <c r="N35" s="19" t="s">
        <v>36</v>
      </c>
      <c r="O35" s="19">
        <v>4</v>
      </c>
      <c r="P35" s="19" t="s">
        <v>34</v>
      </c>
      <c r="Q35" s="19" t="s">
        <v>35</v>
      </c>
      <c r="R35" s="19" t="s">
        <v>39</v>
      </c>
      <c r="S35" s="19">
        <v>4</v>
      </c>
      <c r="T35" s="19" t="s">
        <v>81</v>
      </c>
      <c r="U35" s="19" t="s">
        <v>82</v>
      </c>
      <c r="V35" s="19" t="s">
        <v>74</v>
      </c>
      <c r="W35" s="19">
        <v>4</v>
      </c>
      <c r="X35" s="19" t="s">
        <v>40</v>
      </c>
      <c r="Y35" s="19" t="s">
        <v>41</v>
      </c>
      <c r="Z35" s="19" t="s">
        <v>75</v>
      </c>
      <c r="AA35" s="19">
        <v>4</v>
      </c>
      <c r="AB35" s="19" t="s">
        <v>84</v>
      </c>
      <c r="AC35" s="19" t="s">
        <v>85</v>
      </c>
      <c r="AD35" s="19" t="s">
        <v>94</v>
      </c>
      <c r="AE35" s="19">
        <v>4</v>
      </c>
      <c r="AF35" s="19" t="s">
        <v>68</v>
      </c>
      <c r="AG35" s="19" t="s">
        <v>69</v>
      </c>
      <c r="AH35" s="19" t="s">
        <v>95</v>
      </c>
      <c r="AI35" s="19">
        <v>4</v>
      </c>
      <c r="AJ35" s="19" t="s">
        <v>34</v>
      </c>
      <c r="AK35" s="19" t="s">
        <v>35</v>
      </c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>
        <v>1</v>
      </c>
      <c r="BC35" s="19">
        <v>28</v>
      </c>
      <c r="BD35" s="19">
        <v>28</v>
      </c>
      <c r="BE35" s="22">
        <v>2.68</v>
      </c>
      <c r="BF35" s="19">
        <v>2</v>
      </c>
      <c r="BG35" s="19">
        <v>28</v>
      </c>
      <c r="BH35" s="19">
        <v>28</v>
      </c>
      <c r="BI35" s="22">
        <v>2.96</v>
      </c>
      <c r="BJ35" s="19">
        <v>3</v>
      </c>
      <c r="BK35" s="19">
        <v>28</v>
      </c>
      <c r="BL35" s="19">
        <v>28</v>
      </c>
      <c r="BM35" s="22">
        <v>2.64</v>
      </c>
      <c r="BN35" s="19">
        <v>84</v>
      </c>
      <c r="BO35" s="19">
        <v>84</v>
      </c>
      <c r="BP35" s="22">
        <v>2.76</v>
      </c>
      <c r="BQ35" s="23" t="s">
        <v>846</v>
      </c>
      <c r="BR35" s="23" t="s">
        <v>847</v>
      </c>
      <c r="BS35" s="3" t="s">
        <v>246</v>
      </c>
      <c r="BT35" s="19">
        <v>25</v>
      </c>
    </row>
    <row r="36" spans="1:72" ht="28.9" customHeight="1" x14ac:dyDescent="0.25">
      <c r="A36" s="19">
        <v>26</v>
      </c>
      <c r="B36" s="19" t="s">
        <v>248</v>
      </c>
      <c r="C36" s="19" t="s">
        <v>160</v>
      </c>
      <c r="D36" s="3" t="s">
        <v>249</v>
      </c>
      <c r="E36" s="20" t="s">
        <v>250</v>
      </c>
      <c r="F36" s="20" t="s">
        <v>53</v>
      </c>
      <c r="G36" s="20" t="s">
        <v>105</v>
      </c>
      <c r="H36" s="19" t="s">
        <v>32</v>
      </c>
      <c r="I36" s="19">
        <v>8</v>
      </c>
      <c r="J36" s="19" t="s">
        <v>57</v>
      </c>
      <c r="K36" s="19">
        <v>4</v>
      </c>
      <c r="L36" s="19" t="s">
        <v>34</v>
      </c>
      <c r="M36" s="19" t="s">
        <v>35</v>
      </c>
      <c r="N36" s="19" t="s">
        <v>58</v>
      </c>
      <c r="O36" s="19">
        <v>4</v>
      </c>
      <c r="P36" s="19" t="s">
        <v>40</v>
      </c>
      <c r="Q36" s="19" t="s">
        <v>41</v>
      </c>
      <c r="R36" s="19" t="s">
        <v>83</v>
      </c>
      <c r="S36" s="19">
        <v>4</v>
      </c>
      <c r="T36" s="19" t="s">
        <v>84</v>
      </c>
      <c r="U36" s="19" t="s">
        <v>85</v>
      </c>
      <c r="V36" s="19" t="s">
        <v>43</v>
      </c>
      <c r="W36" s="19">
        <v>4</v>
      </c>
      <c r="X36" s="19" t="s">
        <v>40</v>
      </c>
      <c r="Y36" s="19" t="s">
        <v>41</v>
      </c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>
        <v>1</v>
      </c>
      <c r="BC36" s="19">
        <v>28</v>
      </c>
      <c r="BD36" s="19">
        <v>28</v>
      </c>
      <c r="BE36" s="22">
        <v>2.14</v>
      </c>
      <c r="BF36" s="19">
        <v>2</v>
      </c>
      <c r="BG36" s="19">
        <v>28</v>
      </c>
      <c r="BH36" s="19">
        <v>28</v>
      </c>
      <c r="BI36" s="22">
        <v>2.4300000000000002</v>
      </c>
      <c r="BJ36" s="19">
        <v>3</v>
      </c>
      <c r="BK36" s="19">
        <v>28</v>
      </c>
      <c r="BL36" s="19">
        <v>28</v>
      </c>
      <c r="BM36" s="22">
        <v>2.1800000000000002</v>
      </c>
      <c r="BN36" s="19">
        <v>84</v>
      </c>
      <c r="BO36" s="19">
        <v>84</v>
      </c>
      <c r="BP36" s="22">
        <v>2.25</v>
      </c>
      <c r="BQ36" s="23" t="s">
        <v>846</v>
      </c>
      <c r="BR36" s="23" t="s">
        <v>847</v>
      </c>
      <c r="BS36" s="3" t="s">
        <v>249</v>
      </c>
      <c r="BT36" s="19">
        <v>26</v>
      </c>
    </row>
    <row r="37" spans="1:72" ht="28.9" customHeight="1" x14ac:dyDescent="0.25">
      <c r="A37" s="19">
        <v>27</v>
      </c>
      <c r="B37" s="19" t="s">
        <v>251</v>
      </c>
      <c r="C37" s="19" t="s">
        <v>160</v>
      </c>
      <c r="D37" s="3" t="s">
        <v>252</v>
      </c>
      <c r="E37" s="20" t="s">
        <v>253</v>
      </c>
      <c r="F37" s="20" t="s">
        <v>53</v>
      </c>
      <c r="G37" s="20" t="s">
        <v>105</v>
      </c>
      <c r="H37" s="19" t="s">
        <v>32</v>
      </c>
      <c r="I37" s="19">
        <v>8</v>
      </c>
      <c r="J37" s="19" t="s">
        <v>43</v>
      </c>
      <c r="K37" s="19">
        <v>4</v>
      </c>
      <c r="L37" s="19" t="s">
        <v>81</v>
      </c>
      <c r="M37" s="19" t="s">
        <v>82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>
        <v>1</v>
      </c>
      <c r="BC37" s="19">
        <v>28</v>
      </c>
      <c r="BD37" s="19">
        <v>28</v>
      </c>
      <c r="BE37" s="22">
        <v>2.54</v>
      </c>
      <c r="BF37" s="19">
        <v>2</v>
      </c>
      <c r="BG37" s="19">
        <v>28</v>
      </c>
      <c r="BH37" s="19">
        <v>28</v>
      </c>
      <c r="BI37" s="22">
        <v>2.36</v>
      </c>
      <c r="BJ37" s="19">
        <v>3</v>
      </c>
      <c r="BK37" s="19">
        <v>28</v>
      </c>
      <c r="BL37" s="19">
        <v>28</v>
      </c>
      <c r="BM37" s="22">
        <v>2.39</v>
      </c>
      <c r="BN37" s="19">
        <v>84</v>
      </c>
      <c r="BO37" s="19">
        <v>84</v>
      </c>
      <c r="BP37" s="22">
        <v>2.4300000000000002</v>
      </c>
      <c r="BQ37" s="23" t="s">
        <v>846</v>
      </c>
      <c r="BR37" s="23" t="s">
        <v>847</v>
      </c>
      <c r="BS37" s="3" t="s">
        <v>252</v>
      </c>
      <c r="BT37" s="19">
        <v>27</v>
      </c>
    </row>
    <row r="38" spans="1:72" ht="28.9" customHeight="1" x14ac:dyDescent="0.25">
      <c r="A38" s="19">
        <v>28</v>
      </c>
      <c r="B38" s="19" t="s">
        <v>359</v>
      </c>
      <c r="C38" s="19" t="s">
        <v>255</v>
      </c>
      <c r="D38" s="3" t="s">
        <v>360</v>
      </c>
      <c r="E38" s="20" t="s">
        <v>361</v>
      </c>
      <c r="F38" s="20" t="s">
        <v>53</v>
      </c>
      <c r="G38" s="20" t="s">
        <v>286</v>
      </c>
      <c r="H38" s="19" t="s">
        <v>32</v>
      </c>
      <c r="I38" s="19">
        <v>9</v>
      </c>
      <c r="J38" s="19" t="s">
        <v>33</v>
      </c>
      <c r="K38" s="19">
        <v>4</v>
      </c>
      <c r="L38" s="19" t="s">
        <v>68</v>
      </c>
      <c r="M38" s="19" t="s">
        <v>69</v>
      </c>
      <c r="N38" s="19" t="s">
        <v>36</v>
      </c>
      <c r="O38" s="19">
        <v>4</v>
      </c>
      <c r="P38" s="19" t="s">
        <v>72</v>
      </c>
      <c r="Q38" s="19" t="s">
        <v>73</v>
      </c>
      <c r="R38" s="19" t="s">
        <v>39</v>
      </c>
      <c r="S38" s="19">
        <v>4</v>
      </c>
      <c r="T38" s="19" t="s">
        <v>48</v>
      </c>
      <c r="U38" s="19" t="s">
        <v>49</v>
      </c>
      <c r="V38" s="19" t="s">
        <v>74</v>
      </c>
      <c r="W38" s="19">
        <v>4</v>
      </c>
      <c r="X38" s="19" t="s">
        <v>45</v>
      </c>
      <c r="Y38" s="19" t="s">
        <v>46</v>
      </c>
      <c r="Z38" s="19" t="s">
        <v>75</v>
      </c>
      <c r="AA38" s="19">
        <v>4</v>
      </c>
      <c r="AB38" s="19" t="s">
        <v>34</v>
      </c>
      <c r="AC38" s="19" t="s">
        <v>35</v>
      </c>
      <c r="AD38" s="19" t="s">
        <v>44</v>
      </c>
      <c r="AE38" s="19">
        <v>4</v>
      </c>
      <c r="AF38" s="19" t="s">
        <v>106</v>
      </c>
      <c r="AG38" s="19" t="s">
        <v>107</v>
      </c>
      <c r="AH38" s="19" t="s">
        <v>47</v>
      </c>
      <c r="AI38" s="19">
        <v>4</v>
      </c>
      <c r="AJ38" s="19" t="s">
        <v>84</v>
      </c>
      <c r="AK38" s="19" t="s">
        <v>85</v>
      </c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>
        <v>1</v>
      </c>
      <c r="BC38" s="19">
        <v>28</v>
      </c>
      <c r="BD38" s="19">
        <v>28</v>
      </c>
      <c r="BE38" s="22">
        <v>2.96</v>
      </c>
      <c r="BF38" s="19">
        <v>2</v>
      </c>
      <c r="BG38" s="19">
        <v>28</v>
      </c>
      <c r="BH38" s="19">
        <v>28</v>
      </c>
      <c r="BI38" s="22">
        <v>2.93</v>
      </c>
      <c r="BJ38" s="19">
        <v>3</v>
      </c>
      <c r="BK38" s="19">
        <v>28</v>
      </c>
      <c r="BL38" s="19">
        <v>28</v>
      </c>
      <c r="BM38" s="22">
        <v>3.25</v>
      </c>
      <c r="BN38" s="19">
        <v>84</v>
      </c>
      <c r="BO38" s="19">
        <v>84</v>
      </c>
      <c r="BP38" s="22">
        <v>3.05</v>
      </c>
      <c r="BQ38" s="23" t="s">
        <v>846</v>
      </c>
      <c r="BR38" s="23" t="s">
        <v>847</v>
      </c>
      <c r="BS38" s="3" t="s">
        <v>360</v>
      </c>
      <c r="BT38" s="19">
        <v>28</v>
      </c>
    </row>
    <row r="39" spans="1:72" ht="28.9" customHeight="1" x14ac:dyDescent="0.25">
      <c r="A39" s="19">
        <v>29</v>
      </c>
      <c r="B39" s="19" t="s">
        <v>362</v>
      </c>
      <c r="C39" s="19" t="s">
        <v>255</v>
      </c>
      <c r="D39" s="3" t="s">
        <v>363</v>
      </c>
      <c r="E39" s="20" t="s">
        <v>364</v>
      </c>
      <c r="F39" s="20" t="s">
        <v>53</v>
      </c>
      <c r="G39" s="20" t="s">
        <v>286</v>
      </c>
      <c r="H39" s="19" t="s">
        <v>32</v>
      </c>
      <c r="I39" s="19">
        <v>9</v>
      </c>
      <c r="J39" s="19" t="s">
        <v>33</v>
      </c>
      <c r="K39" s="19">
        <v>4</v>
      </c>
      <c r="L39" s="19" t="s">
        <v>34</v>
      </c>
      <c r="M39" s="19" t="s">
        <v>35</v>
      </c>
      <c r="N39" s="19" t="s">
        <v>36</v>
      </c>
      <c r="O39" s="19">
        <v>4</v>
      </c>
      <c r="P39" s="19" t="s">
        <v>48</v>
      </c>
      <c r="Q39" s="19" t="s">
        <v>49</v>
      </c>
      <c r="R39" s="19" t="s">
        <v>39</v>
      </c>
      <c r="S39" s="19">
        <v>4</v>
      </c>
      <c r="T39" s="19" t="s">
        <v>84</v>
      </c>
      <c r="U39" s="19" t="s">
        <v>85</v>
      </c>
      <c r="V39" s="19" t="s">
        <v>74</v>
      </c>
      <c r="W39" s="19">
        <v>4</v>
      </c>
      <c r="X39" s="19" t="s">
        <v>34</v>
      </c>
      <c r="Y39" s="19" t="s">
        <v>35</v>
      </c>
      <c r="Z39" s="19" t="s">
        <v>75</v>
      </c>
      <c r="AA39" s="19">
        <v>4</v>
      </c>
      <c r="AB39" s="19" t="s">
        <v>84</v>
      </c>
      <c r="AC39" s="19" t="s">
        <v>85</v>
      </c>
      <c r="AD39" s="19" t="s">
        <v>44</v>
      </c>
      <c r="AE39" s="19">
        <v>4</v>
      </c>
      <c r="AF39" s="19" t="s">
        <v>34</v>
      </c>
      <c r="AG39" s="19" t="s">
        <v>35</v>
      </c>
      <c r="AH39" s="19" t="s">
        <v>47</v>
      </c>
      <c r="AI39" s="19">
        <v>4</v>
      </c>
      <c r="AJ39" s="19" t="s">
        <v>34</v>
      </c>
      <c r="AK39" s="19" t="s">
        <v>35</v>
      </c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>
        <v>1</v>
      </c>
      <c r="BC39" s="19">
        <v>28</v>
      </c>
      <c r="BD39" s="19">
        <v>28</v>
      </c>
      <c r="BE39" s="22">
        <v>2.1800000000000002</v>
      </c>
      <c r="BF39" s="19">
        <v>2</v>
      </c>
      <c r="BG39" s="19">
        <v>28</v>
      </c>
      <c r="BH39" s="19">
        <v>28</v>
      </c>
      <c r="BI39" s="22">
        <v>2.21</v>
      </c>
      <c r="BJ39" s="19">
        <v>3</v>
      </c>
      <c r="BK39" s="19">
        <v>28</v>
      </c>
      <c r="BL39" s="19">
        <v>28</v>
      </c>
      <c r="BM39" s="22">
        <v>2.68</v>
      </c>
      <c r="BN39" s="19">
        <v>84</v>
      </c>
      <c r="BO39" s="19">
        <v>84</v>
      </c>
      <c r="BP39" s="22">
        <v>2.36</v>
      </c>
      <c r="BQ39" s="23" t="s">
        <v>846</v>
      </c>
      <c r="BR39" s="23" t="s">
        <v>847</v>
      </c>
      <c r="BS39" s="3" t="s">
        <v>363</v>
      </c>
      <c r="BT39" s="19">
        <v>29</v>
      </c>
    </row>
    <row r="40" spans="1:72" ht="28.9" customHeight="1" x14ac:dyDescent="0.25">
      <c r="A40" s="19">
        <v>30</v>
      </c>
      <c r="B40" s="19" t="s">
        <v>365</v>
      </c>
      <c r="C40" s="19" t="s">
        <v>255</v>
      </c>
      <c r="D40" s="3" t="s">
        <v>366</v>
      </c>
      <c r="E40" s="20" t="s">
        <v>367</v>
      </c>
      <c r="F40" s="20" t="s">
        <v>53</v>
      </c>
      <c r="G40" s="20" t="s">
        <v>286</v>
      </c>
      <c r="H40" s="19" t="s">
        <v>32</v>
      </c>
      <c r="I40" s="19">
        <v>9</v>
      </c>
      <c r="J40" s="19" t="s">
        <v>55</v>
      </c>
      <c r="K40" s="19">
        <v>4</v>
      </c>
      <c r="L40" s="19" t="s">
        <v>84</v>
      </c>
      <c r="M40" s="19" t="s">
        <v>85</v>
      </c>
      <c r="N40" s="19" t="s">
        <v>58</v>
      </c>
      <c r="O40" s="19">
        <v>4</v>
      </c>
      <c r="P40" s="19" t="s">
        <v>81</v>
      </c>
      <c r="Q40" s="19" t="s">
        <v>82</v>
      </c>
      <c r="R40" s="19" t="s">
        <v>204</v>
      </c>
      <c r="S40" s="19">
        <v>4</v>
      </c>
      <c r="T40" s="19" t="s">
        <v>40</v>
      </c>
      <c r="U40" s="19" t="s">
        <v>41</v>
      </c>
      <c r="V40" s="19" t="s">
        <v>61</v>
      </c>
      <c r="W40" s="19">
        <v>4</v>
      </c>
      <c r="X40" s="19" t="s">
        <v>37</v>
      </c>
      <c r="Y40" s="19" t="s">
        <v>38</v>
      </c>
      <c r="Z40" s="19" t="s">
        <v>62</v>
      </c>
      <c r="AA40" s="19">
        <v>4</v>
      </c>
      <c r="AB40" s="19" t="s">
        <v>81</v>
      </c>
      <c r="AC40" s="19" t="s">
        <v>82</v>
      </c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>
        <v>1</v>
      </c>
      <c r="BC40" s="19">
        <v>28</v>
      </c>
      <c r="BD40" s="19">
        <v>24</v>
      </c>
      <c r="BE40" s="22">
        <v>2.25</v>
      </c>
      <c r="BF40" s="19"/>
      <c r="BG40" s="19"/>
      <c r="BH40" s="19"/>
      <c r="BI40" s="22"/>
      <c r="BJ40" s="19"/>
      <c r="BK40" s="19"/>
      <c r="BL40" s="19"/>
      <c r="BM40" s="22"/>
      <c r="BN40" s="19">
        <v>28</v>
      </c>
      <c r="BO40" s="19">
        <v>24</v>
      </c>
      <c r="BP40" s="22">
        <v>2.25</v>
      </c>
      <c r="BQ40" s="24" t="s">
        <v>850</v>
      </c>
      <c r="BR40" s="24" t="s">
        <v>853</v>
      </c>
      <c r="BS40" s="3" t="s">
        <v>366</v>
      </c>
      <c r="BT40" s="19">
        <v>30</v>
      </c>
    </row>
    <row r="41" spans="1:72" ht="28.9" customHeight="1" x14ac:dyDescent="0.25">
      <c r="A41" s="19">
        <v>31</v>
      </c>
      <c r="B41" s="19" t="s">
        <v>368</v>
      </c>
      <c r="C41" s="19" t="s">
        <v>255</v>
      </c>
      <c r="D41" s="3" t="s">
        <v>369</v>
      </c>
      <c r="E41" s="20" t="s">
        <v>370</v>
      </c>
      <c r="F41" s="20" t="s">
        <v>53</v>
      </c>
      <c r="G41" s="20" t="s">
        <v>31</v>
      </c>
      <c r="H41" s="19" t="s">
        <v>32</v>
      </c>
      <c r="I41" s="19">
        <v>9</v>
      </c>
      <c r="J41" s="19" t="s">
        <v>86</v>
      </c>
      <c r="K41" s="19">
        <v>4</v>
      </c>
      <c r="L41" s="19" t="s">
        <v>84</v>
      </c>
      <c r="M41" s="19" t="s">
        <v>85</v>
      </c>
      <c r="N41" s="19" t="s">
        <v>339</v>
      </c>
      <c r="O41" s="19">
        <v>4</v>
      </c>
      <c r="P41" s="19" t="s">
        <v>68</v>
      </c>
      <c r="Q41" s="19" t="s">
        <v>69</v>
      </c>
      <c r="R41" s="19" t="s">
        <v>340</v>
      </c>
      <c r="S41" s="19">
        <v>4</v>
      </c>
      <c r="T41" s="19" t="s">
        <v>68</v>
      </c>
      <c r="U41" s="19" t="s">
        <v>69</v>
      </c>
      <c r="V41" s="19" t="s">
        <v>236</v>
      </c>
      <c r="W41" s="19">
        <v>4</v>
      </c>
      <c r="X41" s="19" t="s">
        <v>34</v>
      </c>
      <c r="Y41" s="19" t="s">
        <v>35</v>
      </c>
      <c r="Z41" s="19" t="s">
        <v>33</v>
      </c>
      <c r="AA41" s="19">
        <v>4</v>
      </c>
      <c r="AB41" s="19" t="s">
        <v>34</v>
      </c>
      <c r="AC41" s="19" t="s">
        <v>35</v>
      </c>
      <c r="AD41" s="19" t="s">
        <v>36</v>
      </c>
      <c r="AE41" s="19">
        <v>4</v>
      </c>
      <c r="AF41" s="19" t="s">
        <v>84</v>
      </c>
      <c r="AG41" s="19" t="s">
        <v>85</v>
      </c>
      <c r="AH41" s="19" t="s">
        <v>39</v>
      </c>
      <c r="AI41" s="19">
        <v>4</v>
      </c>
      <c r="AJ41" s="19" t="s">
        <v>48</v>
      </c>
      <c r="AK41" s="19" t="s">
        <v>49</v>
      </c>
      <c r="AL41" s="19" t="s">
        <v>172</v>
      </c>
      <c r="AM41" s="19">
        <v>4</v>
      </c>
      <c r="AN41" s="19" t="s">
        <v>84</v>
      </c>
      <c r="AO41" s="19" t="s">
        <v>85</v>
      </c>
      <c r="AP41" s="19" t="s">
        <v>173</v>
      </c>
      <c r="AQ41" s="19">
        <v>4</v>
      </c>
      <c r="AR41" s="19" t="s">
        <v>84</v>
      </c>
      <c r="AS41" s="19" t="s">
        <v>85</v>
      </c>
      <c r="AT41" s="19" t="s">
        <v>42</v>
      </c>
      <c r="AU41" s="19">
        <v>4</v>
      </c>
      <c r="AV41" s="19" t="s">
        <v>40</v>
      </c>
      <c r="AW41" s="19" t="s">
        <v>41</v>
      </c>
      <c r="AX41" s="19" t="s">
        <v>43</v>
      </c>
      <c r="AY41" s="19">
        <v>4</v>
      </c>
      <c r="AZ41" s="19" t="s">
        <v>40</v>
      </c>
      <c r="BA41" s="19" t="s">
        <v>41</v>
      </c>
      <c r="BB41" s="19">
        <v>1</v>
      </c>
      <c r="BC41" s="19">
        <v>28</v>
      </c>
      <c r="BD41" s="19">
        <v>28</v>
      </c>
      <c r="BE41" s="22">
        <v>2.54</v>
      </c>
      <c r="BF41" s="19">
        <v>2</v>
      </c>
      <c r="BG41" s="19">
        <v>28</v>
      </c>
      <c r="BH41" s="19">
        <v>28</v>
      </c>
      <c r="BI41" s="22">
        <v>2.61</v>
      </c>
      <c r="BJ41" s="19">
        <v>3</v>
      </c>
      <c r="BK41" s="19">
        <v>28</v>
      </c>
      <c r="BL41" s="19">
        <v>28</v>
      </c>
      <c r="BM41" s="22">
        <v>2.57</v>
      </c>
      <c r="BN41" s="19">
        <v>84</v>
      </c>
      <c r="BO41" s="19">
        <v>84</v>
      </c>
      <c r="BP41" s="22">
        <v>2.57</v>
      </c>
      <c r="BQ41" s="23" t="s">
        <v>846</v>
      </c>
      <c r="BR41" s="23" t="s">
        <v>847</v>
      </c>
      <c r="BS41" s="3" t="s">
        <v>369</v>
      </c>
      <c r="BT41" s="19">
        <v>31</v>
      </c>
    </row>
    <row r="42" spans="1:72" ht="28.9" customHeight="1" x14ac:dyDescent="0.25">
      <c r="A42" s="19">
        <v>32</v>
      </c>
      <c r="B42" s="19" t="s">
        <v>371</v>
      </c>
      <c r="C42" s="19" t="s">
        <v>255</v>
      </c>
      <c r="D42" s="3" t="s">
        <v>372</v>
      </c>
      <c r="E42" s="20" t="s">
        <v>373</v>
      </c>
      <c r="F42" s="20" t="s">
        <v>53</v>
      </c>
      <c r="G42" s="20" t="s">
        <v>153</v>
      </c>
      <c r="H42" s="19" t="s">
        <v>32</v>
      </c>
      <c r="I42" s="19">
        <v>9</v>
      </c>
      <c r="J42" s="19" t="s">
        <v>83</v>
      </c>
      <c r="K42" s="19">
        <v>4</v>
      </c>
      <c r="L42" s="19" t="s">
        <v>81</v>
      </c>
      <c r="M42" s="19" t="s">
        <v>82</v>
      </c>
      <c r="N42" s="19" t="s">
        <v>235</v>
      </c>
      <c r="O42" s="19">
        <v>4</v>
      </c>
      <c r="P42" s="19" t="s">
        <v>72</v>
      </c>
      <c r="Q42" s="19" t="s">
        <v>73</v>
      </c>
      <c r="R42" s="19" t="s">
        <v>33</v>
      </c>
      <c r="S42" s="19">
        <v>4</v>
      </c>
      <c r="T42" s="19" t="s">
        <v>81</v>
      </c>
      <c r="U42" s="19" t="s">
        <v>82</v>
      </c>
      <c r="V42" s="19" t="s">
        <v>36</v>
      </c>
      <c r="W42" s="19">
        <v>4</v>
      </c>
      <c r="X42" s="19" t="s">
        <v>34</v>
      </c>
      <c r="Y42" s="19" t="s">
        <v>35</v>
      </c>
      <c r="Z42" s="19" t="s">
        <v>39</v>
      </c>
      <c r="AA42" s="19">
        <v>4</v>
      </c>
      <c r="AB42" s="19" t="s">
        <v>40</v>
      </c>
      <c r="AC42" s="19" t="s">
        <v>41</v>
      </c>
      <c r="AD42" s="19" t="s">
        <v>42</v>
      </c>
      <c r="AE42" s="19">
        <v>4</v>
      </c>
      <c r="AF42" s="19" t="s">
        <v>84</v>
      </c>
      <c r="AG42" s="19" t="s">
        <v>85</v>
      </c>
      <c r="AH42" s="19" t="s">
        <v>43</v>
      </c>
      <c r="AI42" s="19">
        <v>4</v>
      </c>
      <c r="AJ42" s="19" t="s">
        <v>40</v>
      </c>
      <c r="AK42" s="19" t="s">
        <v>41</v>
      </c>
      <c r="AL42" s="19" t="s">
        <v>211</v>
      </c>
      <c r="AM42" s="19">
        <v>4</v>
      </c>
      <c r="AN42" s="19" t="s">
        <v>84</v>
      </c>
      <c r="AO42" s="19" t="s">
        <v>85</v>
      </c>
      <c r="AP42" s="19" t="s">
        <v>212</v>
      </c>
      <c r="AQ42" s="19">
        <v>4</v>
      </c>
      <c r="AR42" s="19" t="s">
        <v>68</v>
      </c>
      <c r="AS42" s="19" t="s">
        <v>69</v>
      </c>
      <c r="AT42" s="19"/>
      <c r="AU42" s="19"/>
      <c r="AV42" s="19"/>
      <c r="AW42" s="19"/>
      <c r="AX42" s="19"/>
      <c r="AY42" s="19"/>
      <c r="AZ42" s="19"/>
      <c r="BA42" s="19"/>
      <c r="BB42" s="19">
        <v>1</v>
      </c>
      <c r="BC42" s="19">
        <v>28</v>
      </c>
      <c r="BD42" s="19">
        <v>28</v>
      </c>
      <c r="BE42" s="22">
        <v>2.39</v>
      </c>
      <c r="BF42" s="19">
        <v>2</v>
      </c>
      <c r="BG42" s="19">
        <v>28</v>
      </c>
      <c r="BH42" s="19">
        <v>28</v>
      </c>
      <c r="BI42" s="22">
        <v>2.4300000000000002</v>
      </c>
      <c r="BJ42" s="19">
        <v>3</v>
      </c>
      <c r="BK42" s="19">
        <v>28</v>
      </c>
      <c r="BL42" s="19">
        <v>28</v>
      </c>
      <c r="BM42" s="22">
        <v>2.46</v>
      </c>
      <c r="BN42" s="19">
        <v>84</v>
      </c>
      <c r="BO42" s="19">
        <v>84</v>
      </c>
      <c r="BP42" s="22">
        <v>2.4300000000000002</v>
      </c>
      <c r="BQ42" s="23" t="s">
        <v>846</v>
      </c>
      <c r="BR42" s="23" t="s">
        <v>847</v>
      </c>
      <c r="BS42" s="3" t="s">
        <v>372</v>
      </c>
      <c r="BT42" s="19">
        <v>32</v>
      </c>
    </row>
    <row r="43" spans="1:72" ht="28.9" customHeight="1" x14ac:dyDescent="0.25">
      <c r="A43" s="19">
        <v>33</v>
      </c>
      <c r="B43" s="19" t="s">
        <v>374</v>
      </c>
      <c r="C43" s="19" t="s">
        <v>255</v>
      </c>
      <c r="D43" s="3" t="s">
        <v>375</v>
      </c>
      <c r="E43" s="20" t="s">
        <v>376</v>
      </c>
      <c r="F43" s="20" t="s">
        <v>53</v>
      </c>
      <c r="G43" s="20" t="s">
        <v>153</v>
      </c>
      <c r="H43" s="19" t="s">
        <v>32</v>
      </c>
      <c r="I43" s="19">
        <v>9</v>
      </c>
      <c r="J43" s="19" t="s">
        <v>33</v>
      </c>
      <c r="K43" s="19">
        <v>4</v>
      </c>
      <c r="L43" s="19" t="s">
        <v>84</v>
      </c>
      <c r="M43" s="19" t="s">
        <v>85</v>
      </c>
      <c r="N43" s="19" t="s">
        <v>36</v>
      </c>
      <c r="O43" s="19">
        <v>4</v>
      </c>
      <c r="P43" s="19" t="s">
        <v>68</v>
      </c>
      <c r="Q43" s="19" t="s">
        <v>69</v>
      </c>
      <c r="R43" s="19" t="s">
        <v>39</v>
      </c>
      <c r="S43" s="19">
        <v>4</v>
      </c>
      <c r="T43" s="19" t="s">
        <v>48</v>
      </c>
      <c r="U43" s="19" t="s">
        <v>49</v>
      </c>
      <c r="V43" s="19" t="s">
        <v>74</v>
      </c>
      <c r="W43" s="19">
        <v>4</v>
      </c>
      <c r="X43" s="19" t="s">
        <v>34</v>
      </c>
      <c r="Y43" s="19" t="s">
        <v>35</v>
      </c>
      <c r="Z43" s="19" t="s">
        <v>75</v>
      </c>
      <c r="AA43" s="19">
        <v>4</v>
      </c>
      <c r="AB43" s="19" t="s">
        <v>72</v>
      </c>
      <c r="AC43" s="19" t="s">
        <v>73</v>
      </c>
      <c r="AD43" s="19" t="s">
        <v>44</v>
      </c>
      <c r="AE43" s="19">
        <v>4</v>
      </c>
      <c r="AF43" s="19" t="s">
        <v>48</v>
      </c>
      <c r="AG43" s="19" t="s">
        <v>49</v>
      </c>
      <c r="AH43" s="19" t="s">
        <v>47</v>
      </c>
      <c r="AI43" s="19">
        <v>4</v>
      </c>
      <c r="AJ43" s="19" t="s">
        <v>106</v>
      </c>
      <c r="AK43" s="19" t="s">
        <v>107</v>
      </c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>
        <v>1</v>
      </c>
      <c r="BC43" s="19">
        <v>28</v>
      </c>
      <c r="BD43" s="19">
        <v>28</v>
      </c>
      <c r="BE43" s="22">
        <v>2.57</v>
      </c>
      <c r="BF43" s="19">
        <v>2</v>
      </c>
      <c r="BG43" s="19">
        <v>28</v>
      </c>
      <c r="BH43" s="19">
        <v>28</v>
      </c>
      <c r="BI43" s="22">
        <v>2.71</v>
      </c>
      <c r="BJ43" s="19">
        <v>3</v>
      </c>
      <c r="BK43" s="19">
        <v>28</v>
      </c>
      <c r="BL43" s="19">
        <v>28</v>
      </c>
      <c r="BM43" s="22">
        <v>3.18</v>
      </c>
      <c r="BN43" s="19">
        <v>84</v>
      </c>
      <c r="BO43" s="19">
        <v>84</v>
      </c>
      <c r="BP43" s="22">
        <v>2.82</v>
      </c>
      <c r="BQ43" s="23" t="s">
        <v>846</v>
      </c>
      <c r="BR43" s="23" t="s">
        <v>847</v>
      </c>
      <c r="BS43" s="3" t="s">
        <v>375</v>
      </c>
      <c r="BT43" s="19">
        <v>33</v>
      </c>
    </row>
    <row r="44" spans="1:72" ht="28.9" customHeight="1" x14ac:dyDescent="0.25">
      <c r="A44" s="19">
        <v>34</v>
      </c>
      <c r="B44" s="19" t="s">
        <v>377</v>
      </c>
      <c r="C44" s="19" t="s">
        <v>255</v>
      </c>
      <c r="D44" s="3" t="s">
        <v>378</v>
      </c>
      <c r="E44" s="20" t="s">
        <v>379</v>
      </c>
      <c r="F44" s="20" t="s">
        <v>53</v>
      </c>
      <c r="G44" s="20" t="s">
        <v>153</v>
      </c>
      <c r="H44" s="19" t="s">
        <v>32</v>
      </c>
      <c r="I44" s="19">
        <v>9</v>
      </c>
      <c r="J44" s="19" t="s">
        <v>80</v>
      </c>
      <c r="K44" s="19">
        <v>4</v>
      </c>
      <c r="L44" s="19" t="s">
        <v>40</v>
      </c>
      <c r="M44" s="19" t="s">
        <v>41</v>
      </c>
      <c r="N44" s="19" t="s">
        <v>83</v>
      </c>
      <c r="O44" s="19">
        <v>4</v>
      </c>
      <c r="P44" s="19" t="s">
        <v>40</v>
      </c>
      <c r="Q44" s="19" t="s">
        <v>41</v>
      </c>
      <c r="R44" s="19" t="s">
        <v>86</v>
      </c>
      <c r="S44" s="19">
        <v>4</v>
      </c>
      <c r="T44" s="19" t="s">
        <v>34</v>
      </c>
      <c r="U44" s="19" t="s">
        <v>35</v>
      </c>
      <c r="V44" s="19" t="s">
        <v>263</v>
      </c>
      <c r="W44" s="19">
        <v>4</v>
      </c>
      <c r="X44" s="19" t="s">
        <v>40</v>
      </c>
      <c r="Y44" s="19" t="s">
        <v>41</v>
      </c>
      <c r="Z44" s="19" t="s">
        <v>264</v>
      </c>
      <c r="AA44" s="19">
        <v>4</v>
      </c>
      <c r="AB44" s="19" t="s">
        <v>106</v>
      </c>
      <c r="AC44" s="19" t="s">
        <v>107</v>
      </c>
      <c r="AD44" s="19" t="s">
        <v>89</v>
      </c>
      <c r="AE44" s="19">
        <v>4</v>
      </c>
      <c r="AF44" s="19" t="s">
        <v>37</v>
      </c>
      <c r="AG44" s="19" t="s">
        <v>38</v>
      </c>
      <c r="AH44" s="19" t="s">
        <v>90</v>
      </c>
      <c r="AI44" s="19">
        <v>4</v>
      </c>
      <c r="AJ44" s="19" t="s">
        <v>84</v>
      </c>
      <c r="AK44" s="19" t="s">
        <v>85</v>
      </c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>
        <v>1</v>
      </c>
      <c r="BC44" s="19">
        <v>28</v>
      </c>
      <c r="BD44" s="19">
        <v>28</v>
      </c>
      <c r="BE44" s="22">
        <v>2.46</v>
      </c>
      <c r="BF44" s="19">
        <v>2</v>
      </c>
      <c r="BG44" s="19">
        <v>28</v>
      </c>
      <c r="BH44" s="19">
        <v>24</v>
      </c>
      <c r="BI44" s="22">
        <v>2.54</v>
      </c>
      <c r="BJ44" s="19"/>
      <c r="BK44" s="19"/>
      <c r="BL44" s="19"/>
      <c r="BM44" s="22"/>
      <c r="BN44" s="19">
        <v>56</v>
      </c>
      <c r="BO44" s="19">
        <v>52</v>
      </c>
      <c r="BP44" s="22">
        <v>2.5</v>
      </c>
      <c r="BQ44" s="24" t="s">
        <v>850</v>
      </c>
      <c r="BR44" s="24" t="s">
        <v>851</v>
      </c>
      <c r="BS44" s="3" t="s">
        <v>378</v>
      </c>
      <c r="BT44" s="19">
        <v>34</v>
      </c>
    </row>
    <row r="45" spans="1:72" ht="28.9" customHeight="1" x14ac:dyDescent="0.25">
      <c r="A45" s="19">
        <v>35</v>
      </c>
      <c r="B45" s="19" t="s">
        <v>380</v>
      </c>
      <c r="C45" s="19" t="s">
        <v>255</v>
      </c>
      <c r="D45" s="3" t="s">
        <v>381</v>
      </c>
      <c r="E45" s="20" t="s">
        <v>382</v>
      </c>
      <c r="F45" s="20" t="s">
        <v>53</v>
      </c>
      <c r="G45" s="20" t="s">
        <v>67</v>
      </c>
      <c r="H45" s="19" t="s">
        <v>32</v>
      </c>
      <c r="I45" s="19">
        <v>9</v>
      </c>
      <c r="J45" s="19" t="s">
        <v>55</v>
      </c>
      <c r="K45" s="19">
        <v>4</v>
      </c>
      <c r="L45" s="19" t="s">
        <v>81</v>
      </c>
      <c r="M45" s="19" t="s">
        <v>82</v>
      </c>
      <c r="N45" s="19" t="s">
        <v>58</v>
      </c>
      <c r="O45" s="19">
        <v>4</v>
      </c>
      <c r="P45" s="19" t="s">
        <v>68</v>
      </c>
      <c r="Q45" s="19" t="s">
        <v>69</v>
      </c>
      <c r="R45" s="19" t="s">
        <v>61</v>
      </c>
      <c r="S45" s="19">
        <v>4</v>
      </c>
      <c r="T45" s="19" t="s">
        <v>40</v>
      </c>
      <c r="U45" s="19" t="s">
        <v>41</v>
      </c>
      <c r="V45" s="19" t="s">
        <v>383</v>
      </c>
      <c r="W45" s="19">
        <v>4</v>
      </c>
      <c r="X45" s="19" t="s">
        <v>84</v>
      </c>
      <c r="Y45" s="19" t="s">
        <v>85</v>
      </c>
      <c r="Z45" s="19" t="s">
        <v>80</v>
      </c>
      <c r="AA45" s="19">
        <v>4</v>
      </c>
      <c r="AB45" s="19" t="s">
        <v>37</v>
      </c>
      <c r="AC45" s="19" t="s">
        <v>38</v>
      </c>
      <c r="AD45" s="19" t="s">
        <v>83</v>
      </c>
      <c r="AE45" s="19">
        <v>4</v>
      </c>
      <c r="AF45" s="19" t="s">
        <v>40</v>
      </c>
      <c r="AG45" s="19" t="s">
        <v>41</v>
      </c>
      <c r="AH45" s="19" t="s">
        <v>86</v>
      </c>
      <c r="AI45" s="19">
        <v>4</v>
      </c>
      <c r="AJ45" s="19" t="s">
        <v>34</v>
      </c>
      <c r="AK45" s="19" t="s">
        <v>35</v>
      </c>
      <c r="AL45" s="19" t="s">
        <v>89</v>
      </c>
      <c r="AM45" s="19">
        <v>4</v>
      </c>
      <c r="AN45" s="19" t="s">
        <v>81</v>
      </c>
      <c r="AO45" s="19" t="s">
        <v>82</v>
      </c>
      <c r="AP45" s="19" t="s">
        <v>90</v>
      </c>
      <c r="AQ45" s="19">
        <v>4</v>
      </c>
      <c r="AR45" s="19" t="s">
        <v>40</v>
      </c>
      <c r="AS45" s="19" t="s">
        <v>41</v>
      </c>
      <c r="AT45" s="19" t="s">
        <v>154</v>
      </c>
      <c r="AU45" s="19">
        <v>4</v>
      </c>
      <c r="AV45" s="19" t="s">
        <v>45</v>
      </c>
      <c r="AW45" s="19" t="s">
        <v>46</v>
      </c>
      <c r="AX45" s="19" t="s">
        <v>155</v>
      </c>
      <c r="AY45" s="19">
        <v>4</v>
      </c>
      <c r="AZ45" s="19" t="s">
        <v>106</v>
      </c>
      <c r="BA45" s="19" t="s">
        <v>107</v>
      </c>
      <c r="BB45" s="19">
        <v>1</v>
      </c>
      <c r="BC45" s="19">
        <v>28</v>
      </c>
      <c r="BD45" s="19">
        <v>28</v>
      </c>
      <c r="BE45" s="22">
        <v>2.68</v>
      </c>
      <c r="BF45" s="19">
        <v>2</v>
      </c>
      <c r="BG45" s="19">
        <v>28</v>
      </c>
      <c r="BH45" s="19">
        <v>24</v>
      </c>
      <c r="BI45" s="22">
        <v>2.75</v>
      </c>
      <c r="BJ45" s="19"/>
      <c r="BK45" s="19"/>
      <c r="BL45" s="19"/>
      <c r="BM45" s="22"/>
      <c r="BN45" s="19">
        <v>56</v>
      </c>
      <c r="BO45" s="19">
        <v>52</v>
      </c>
      <c r="BP45" s="22">
        <v>2.71</v>
      </c>
      <c r="BQ45" s="24" t="s">
        <v>850</v>
      </c>
      <c r="BR45" s="24" t="s">
        <v>851</v>
      </c>
      <c r="BS45" s="3" t="s">
        <v>381</v>
      </c>
      <c r="BT45" s="19">
        <v>35</v>
      </c>
    </row>
    <row r="46" spans="1:72" ht="28.9" customHeight="1" x14ac:dyDescent="0.25">
      <c r="A46" s="19">
        <v>36</v>
      </c>
      <c r="B46" s="19" t="s">
        <v>384</v>
      </c>
      <c r="C46" s="19" t="s">
        <v>255</v>
      </c>
      <c r="D46" s="3" t="s">
        <v>385</v>
      </c>
      <c r="E46" s="20" t="s">
        <v>386</v>
      </c>
      <c r="F46" s="20" t="s">
        <v>53</v>
      </c>
      <c r="G46" s="20" t="s">
        <v>54</v>
      </c>
      <c r="H46" s="19" t="s">
        <v>32</v>
      </c>
      <c r="I46" s="19">
        <v>9</v>
      </c>
      <c r="J46" s="19" t="s">
        <v>61</v>
      </c>
      <c r="K46" s="19">
        <v>4</v>
      </c>
      <c r="L46" s="19" t="s">
        <v>34</v>
      </c>
      <c r="M46" s="19" t="s">
        <v>35</v>
      </c>
      <c r="N46" s="19" t="s">
        <v>80</v>
      </c>
      <c r="O46" s="19">
        <v>4</v>
      </c>
      <c r="P46" s="19" t="s">
        <v>40</v>
      </c>
      <c r="Q46" s="19" t="s">
        <v>41</v>
      </c>
      <c r="R46" s="19" t="s">
        <v>89</v>
      </c>
      <c r="S46" s="19">
        <v>4</v>
      </c>
      <c r="T46" s="19" t="s">
        <v>68</v>
      </c>
      <c r="U46" s="19" t="s">
        <v>69</v>
      </c>
      <c r="V46" s="19" t="s">
        <v>33</v>
      </c>
      <c r="W46" s="19">
        <v>4</v>
      </c>
      <c r="X46" s="19" t="s">
        <v>81</v>
      </c>
      <c r="Y46" s="19" t="s">
        <v>82</v>
      </c>
      <c r="Z46" s="19" t="s">
        <v>36</v>
      </c>
      <c r="AA46" s="19">
        <v>4</v>
      </c>
      <c r="AB46" s="19" t="s">
        <v>84</v>
      </c>
      <c r="AC46" s="19" t="s">
        <v>85</v>
      </c>
      <c r="AD46" s="19" t="s">
        <v>39</v>
      </c>
      <c r="AE46" s="19">
        <v>4</v>
      </c>
      <c r="AF46" s="19" t="s">
        <v>84</v>
      </c>
      <c r="AG46" s="19" t="s">
        <v>85</v>
      </c>
      <c r="AH46" s="19" t="s">
        <v>74</v>
      </c>
      <c r="AI46" s="19">
        <v>4</v>
      </c>
      <c r="AJ46" s="19" t="s">
        <v>48</v>
      </c>
      <c r="AK46" s="19" t="s">
        <v>49</v>
      </c>
      <c r="AL46" s="19" t="s">
        <v>75</v>
      </c>
      <c r="AM46" s="19">
        <v>4</v>
      </c>
      <c r="AN46" s="19" t="s">
        <v>84</v>
      </c>
      <c r="AO46" s="19" t="s">
        <v>85</v>
      </c>
      <c r="AP46" s="19" t="s">
        <v>44</v>
      </c>
      <c r="AQ46" s="19">
        <v>4</v>
      </c>
      <c r="AR46" s="19" t="s">
        <v>106</v>
      </c>
      <c r="AS46" s="19" t="s">
        <v>107</v>
      </c>
      <c r="AT46" s="19" t="s">
        <v>47</v>
      </c>
      <c r="AU46" s="19">
        <v>4</v>
      </c>
      <c r="AV46" s="19" t="s">
        <v>68</v>
      </c>
      <c r="AW46" s="19" t="s">
        <v>69</v>
      </c>
      <c r="AX46" s="19"/>
      <c r="AY46" s="19"/>
      <c r="AZ46" s="19"/>
      <c r="BA46" s="19"/>
      <c r="BB46" s="19">
        <v>1</v>
      </c>
      <c r="BC46" s="19">
        <v>28</v>
      </c>
      <c r="BD46" s="19">
        <v>28</v>
      </c>
      <c r="BE46" s="22">
        <v>2.39</v>
      </c>
      <c r="BF46" s="19">
        <v>2</v>
      </c>
      <c r="BG46" s="19">
        <v>28</v>
      </c>
      <c r="BH46" s="19">
        <v>28</v>
      </c>
      <c r="BI46" s="22">
        <v>2.57</v>
      </c>
      <c r="BJ46" s="19">
        <v>3</v>
      </c>
      <c r="BK46" s="19">
        <v>28</v>
      </c>
      <c r="BL46" s="19">
        <v>28</v>
      </c>
      <c r="BM46" s="22">
        <v>2.96</v>
      </c>
      <c r="BN46" s="19">
        <v>84</v>
      </c>
      <c r="BO46" s="19">
        <v>84</v>
      </c>
      <c r="BP46" s="22">
        <v>2.64</v>
      </c>
      <c r="BQ46" s="23" t="s">
        <v>846</v>
      </c>
      <c r="BR46" s="23" t="s">
        <v>847</v>
      </c>
      <c r="BS46" s="3" t="s">
        <v>385</v>
      </c>
      <c r="BT46" s="19">
        <v>36</v>
      </c>
    </row>
    <row r="47" spans="1:72" ht="28.9" customHeight="1" x14ac:dyDescent="0.25">
      <c r="A47" s="19">
        <v>37</v>
      </c>
      <c r="B47" s="19" t="s">
        <v>387</v>
      </c>
      <c r="C47" s="19" t="s">
        <v>255</v>
      </c>
      <c r="D47" s="3" t="s">
        <v>388</v>
      </c>
      <c r="E47" s="20" t="s">
        <v>389</v>
      </c>
      <c r="F47" s="20" t="s">
        <v>53</v>
      </c>
      <c r="G47" s="20" t="s">
        <v>31</v>
      </c>
      <c r="H47" s="19" t="s">
        <v>32</v>
      </c>
      <c r="I47" s="19">
        <v>9</v>
      </c>
      <c r="J47" s="19" t="s">
        <v>33</v>
      </c>
      <c r="K47" s="19">
        <v>4</v>
      </c>
      <c r="L47" s="19" t="s">
        <v>81</v>
      </c>
      <c r="M47" s="19" t="s">
        <v>82</v>
      </c>
      <c r="N47" s="19" t="s">
        <v>36</v>
      </c>
      <c r="O47" s="19">
        <v>4</v>
      </c>
      <c r="P47" s="19" t="s">
        <v>37</v>
      </c>
      <c r="Q47" s="19" t="s">
        <v>38</v>
      </c>
      <c r="R47" s="19" t="s">
        <v>39</v>
      </c>
      <c r="S47" s="19">
        <v>4</v>
      </c>
      <c r="T47" s="19" t="s">
        <v>40</v>
      </c>
      <c r="U47" s="19" t="s">
        <v>41</v>
      </c>
      <c r="V47" s="19" t="s">
        <v>94</v>
      </c>
      <c r="W47" s="19">
        <v>4</v>
      </c>
      <c r="X47" s="19" t="s">
        <v>40</v>
      </c>
      <c r="Y47" s="19" t="s">
        <v>41</v>
      </c>
      <c r="Z47" s="19" t="s">
        <v>95</v>
      </c>
      <c r="AA47" s="19">
        <v>4</v>
      </c>
      <c r="AB47" s="19" t="s">
        <v>81</v>
      </c>
      <c r="AC47" s="19" t="s">
        <v>82</v>
      </c>
      <c r="AD47" s="19" t="s">
        <v>211</v>
      </c>
      <c r="AE47" s="19">
        <v>4</v>
      </c>
      <c r="AF47" s="19" t="s">
        <v>81</v>
      </c>
      <c r="AG47" s="19" t="s">
        <v>82</v>
      </c>
      <c r="AH47" s="19" t="s">
        <v>212</v>
      </c>
      <c r="AI47" s="19">
        <v>4</v>
      </c>
      <c r="AJ47" s="19" t="s">
        <v>81</v>
      </c>
      <c r="AK47" s="19" t="s">
        <v>82</v>
      </c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>
        <v>1</v>
      </c>
      <c r="BC47" s="19">
        <v>28</v>
      </c>
      <c r="BD47" s="19">
        <v>28</v>
      </c>
      <c r="BE47" s="22">
        <v>2.25</v>
      </c>
      <c r="BF47" s="19">
        <v>2</v>
      </c>
      <c r="BG47" s="19">
        <v>28</v>
      </c>
      <c r="BH47" s="19">
        <v>28</v>
      </c>
      <c r="BI47" s="22">
        <v>2.36</v>
      </c>
      <c r="BJ47" s="19">
        <v>3</v>
      </c>
      <c r="BK47" s="19">
        <v>28</v>
      </c>
      <c r="BL47" s="19">
        <v>24</v>
      </c>
      <c r="BM47" s="22">
        <v>2.17</v>
      </c>
      <c r="BN47" s="19">
        <v>84</v>
      </c>
      <c r="BO47" s="19">
        <v>80</v>
      </c>
      <c r="BP47" s="22">
        <v>2.2599999999999998</v>
      </c>
      <c r="BQ47" s="11" t="s">
        <v>848</v>
      </c>
      <c r="BR47" s="11" t="s">
        <v>849</v>
      </c>
      <c r="BS47" s="3" t="s">
        <v>388</v>
      </c>
      <c r="BT47" s="19">
        <v>37</v>
      </c>
    </row>
    <row r="48" spans="1:72" ht="28.9" customHeight="1" x14ac:dyDescent="0.25">
      <c r="A48" s="19">
        <v>38</v>
      </c>
      <c r="B48" s="19" t="s">
        <v>390</v>
      </c>
      <c r="C48" s="19" t="s">
        <v>255</v>
      </c>
      <c r="D48" s="3" t="s">
        <v>391</v>
      </c>
      <c r="E48" s="20" t="s">
        <v>392</v>
      </c>
      <c r="F48" s="20" t="s">
        <v>53</v>
      </c>
      <c r="G48" s="20" t="s">
        <v>153</v>
      </c>
      <c r="H48" s="19" t="s">
        <v>32</v>
      </c>
      <c r="I48" s="19">
        <v>9</v>
      </c>
      <c r="J48" s="19" t="s">
        <v>57</v>
      </c>
      <c r="K48" s="19">
        <v>4</v>
      </c>
      <c r="L48" s="19" t="s">
        <v>81</v>
      </c>
      <c r="M48" s="19" t="s">
        <v>82</v>
      </c>
      <c r="N48" s="19" t="s">
        <v>204</v>
      </c>
      <c r="O48" s="19">
        <v>4</v>
      </c>
      <c r="P48" s="19" t="s">
        <v>40</v>
      </c>
      <c r="Q48" s="19" t="s">
        <v>41</v>
      </c>
      <c r="R48" s="19" t="s">
        <v>168</v>
      </c>
      <c r="S48" s="19">
        <v>4</v>
      </c>
      <c r="T48" s="19" t="s">
        <v>72</v>
      </c>
      <c r="U48" s="19" t="s">
        <v>73</v>
      </c>
      <c r="V48" s="19" t="s">
        <v>80</v>
      </c>
      <c r="W48" s="19">
        <v>4</v>
      </c>
      <c r="X48" s="19" t="s">
        <v>81</v>
      </c>
      <c r="Y48" s="19" t="s">
        <v>82</v>
      </c>
      <c r="Z48" s="19" t="s">
        <v>83</v>
      </c>
      <c r="AA48" s="19">
        <v>4</v>
      </c>
      <c r="AB48" s="19" t="s">
        <v>34</v>
      </c>
      <c r="AC48" s="19" t="s">
        <v>35</v>
      </c>
      <c r="AD48" s="19" t="s">
        <v>86</v>
      </c>
      <c r="AE48" s="19">
        <v>4</v>
      </c>
      <c r="AF48" s="19" t="s">
        <v>84</v>
      </c>
      <c r="AG48" s="19" t="s">
        <v>85</v>
      </c>
      <c r="AH48" s="19" t="s">
        <v>263</v>
      </c>
      <c r="AI48" s="19">
        <v>4</v>
      </c>
      <c r="AJ48" s="19" t="s">
        <v>40</v>
      </c>
      <c r="AK48" s="19" t="s">
        <v>41</v>
      </c>
      <c r="AL48" s="19" t="s">
        <v>264</v>
      </c>
      <c r="AM48" s="19">
        <v>4</v>
      </c>
      <c r="AN48" s="19" t="s">
        <v>106</v>
      </c>
      <c r="AO48" s="19" t="s">
        <v>107</v>
      </c>
      <c r="AP48" s="19" t="s">
        <v>89</v>
      </c>
      <c r="AQ48" s="19">
        <v>4</v>
      </c>
      <c r="AR48" s="19" t="s">
        <v>40</v>
      </c>
      <c r="AS48" s="19" t="s">
        <v>41</v>
      </c>
      <c r="AT48" s="19" t="s">
        <v>90</v>
      </c>
      <c r="AU48" s="19">
        <v>4</v>
      </c>
      <c r="AV48" s="19" t="s">
        <v>45</v>
      </c>
      <c r="AW48" s="19" t="s">
        <v>46</v>
      </c>
      <c r="AX48" s="19"/>
      <c r="AY48" s="19"/>
      <c r="AZ48" s="19"/>
      <c r="BA48" s="19"/>
      <c r="BB48" s="19">
        <v>1</v>
      </c>
      <c r="BC48" s="19">
        <v>28</v>
      </c>
      <c r="BD48" s="19">
        <v>28</v>
      </c>
      <c r="BE48" s="22">
        <v>2.61</v>
      </c>
      <c r="BF48" s="19">
        <v>2</v>
      </c>
      <c r="BG48" s="19">
        <v>28</v>
      </c>
      <c r="BH48" s="19">
        <v>28</v>
      </c>
      <c r="BI48" s="22">
        <v>2.75</v>
      </c>
      <c r="BJ48" s="19"/>
      <c r="BK48" s="19"/>
      <c r="BL48" s="19"/>
      <c r="BM48" s="22"/>
      <c r="BN48" s="19">
        <v>56</v>
      </c>
      <c r="BO48" s="19">
        <v>56</v>
      </c>
      <c r="BP48" s="22">
        <v>2.68</v>
      </c>
      <c r="BQ48" s="24" t="s">
        <v>850</v>
      </c>
      <c r="BR48" s="24" t="s">
        <v>851</v>
      </c>
      <c r="BS48" s="3" t="s">
        <v>391</v>
      </c>
      <c r="BT48" s="19">
        <v>38</v>
      </c>
    </row>
    <row r="49" spans="1:72" ht="28.9" customHeight="1" x14ac:dyDescent="0.25">
      <c r="A49" s="19">
        <v>39</v>
      </c>
      <c r="B49" s="19" t="s">
        <v>393</v>
      </c>
      <c r="C49" s="19" t="s">
        <v>255</v>
      </c>
      <c r="D49" s="3" t="s">
        <v>394</v>
      </c>
      <c r="E49" s="20" t="s">
        <v>395</v>
      </c>
      <c r="F49" s="20" t="s">
        <v>53</v>
      </c>
      <c r="G49" s="20" t="s">
        <v>67</v>
      </c>
      <c r="H49" s="19" t="s">
        <v>32</v>
      </c>
      <c r="I49" s="19">
        <v>9</v>
      </c>
      <c r="J49" s="19" t="s">
        <v>33</v>
      </c>
      <c r="K49" s="19">
        <v>4</v>
      </c>
      <c r="L49" s="19" t="s">
        <v>68</v>
      </c>
      <c r="M49" s="19" t="s">
        <v>69</v>
      </c>
      <c r="N49" s="19" t="s">
        <v>36</v>
      </c>
      <c r="O49" s="19">
        <v>4</v>
      </c>
      <c r="P49" s="19" t="s">
        <v>34</v>
      </c>
      <c r="Q49" s="19" t="s">
        <v>35</v>
      </c>
      <c r="R49" s="19" t="s">
        <v>39</v>
      </c>
      <c r="S49" s="19">
        <v>4</v>
      </c>
      <c r="T49" s="19" t="s">
        <v>84</v>
      </c>
      <c r="U49" s="19" t="s">
        <v>85</v>
      </c>
      <c r="V49" s="19" t="s">
        <v>94</v>
      </c>
      <c r="W49" s="19">
        <v>4</v>
      </c>
      <c r="X49" s="19" t="s">
        <v>72</v>
      </c>
      <c r="Y49" s="19" t="s">
        <v>73</v>
      </c>
      <c r="Z49" s="19" t="s">
        <v>95</v>
      </c>
      <c r="AA49" s="19">
        <v>4</v>
      </c>
      <c r="AB49" s="19" t="s">
        <v>40</v>
      </c>
      <c r="AC49" s="19" t="s">
        <v>41</v>
      </c>
      <c r="AD49" s="19" t="s">
        <v>211</v>
      </c>
      <c r="AE49" s="19">
        <v>4</v>
      </c>
      <c r="AF49" s="19" t="s">
        <v>106</v>
      </c>
      <c r="AG49" s="19" t="s">
        <v>107</v>
      </c>
      <c r="AH49" s="19" t="s">
        <v>212</v>
      </c>
      <c r="AI49" s="19">
        <v>4</v>
      </c>
      <c r="AJ49" s="19" t="s">
        <v>106</v>
      </c>
      <c r="AK49" s="19" t="s">
        <v>107</v>
      </c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>
        <v>1</v>
      </c>
      <c r="BC49" s="19">
        <v>28</v>
      </c>
      <c r="BD49" s="19">
        <v>28</v>
      </c>
      <c r="BE49" s="22">
        <v>2.96</v>
      </c>
      <c r="BF49" s="19">
        <v>2</v>
      </c>
      <c r="BG49" s="19">
        <v>28</v>
      </c>
      <c r="BH49" s="19">
        <v>28</v>
      </c>
      <c r="BI49" s="22">
        <v>2.46</v>
      </c>
      <c r="BJ49" s="19">
        <v>3</v>
      </c>
      <c r="BK49" s="19">
        <v>28</v>
      </c>
      <c r="BL49" s="19">
        <v>28</v>
      </c>
      <c r="BM49" s="22">
        <v>3.11</v>
      </c>
      <c r="BN49" s="19">
        <v>84</v>
      </c>
      <c r="BO49" s="19">
        <v>84</v>
      </c>
      <c r="BP49" s="22">
        <v>2.85</v>
      </c>
      <c r="BQ49" s="23" t="s">
        <v>846</v>
      </c>
      <c r="BR49" s="23" t="s">
        <v>847</v>
      </c>
      <c r="BS49" s="3" t="s">
        <v>394</v>
      </c>
      <c r="BT49" s="19">
        <v>39</v>
      </c>
    </row>
    <row r="50" spans="1:72" ht="28.9" customHeight="1" x14ac:dyDescent="0.25">
      <c r="A50" s="19">
        <v>40</v>
      </c>
      <c r="B50" s="19" t="s">
        <v>396</v>
      </c>
      <c r="C50" s="19" t="s">
        <v>255</v>
      </c>
      <c r="D50" s="3" t="s">
        <v>397</v>
      </c>
      <c r="E50" s="20" t="s">
        <v>398</v>
      </c>
      <c r="F50" s="20" t="s">
        <v>53</v>
      </c>
      <c r="G50" s="20" t="s">
        <v>67</v>
      </c>
      <c r="H50" s="19" t="s">
        <v>32</v>
      </c>
      <c r="I50" s="19">
        <v>9</v>
      </c>
      <c r="J50" s="19" t="s">
        <v>80</v>
      </c>
      <c r="K50" s="19">
        <v>4</v>
      </c>
      <c r="L50" s="19" t="s">
        <v>37</v>
      </c>
      <c r="M50" s="19" t="s">
        <v>38</v>
      </c>
      <c r="N50" s="19" t="s">
        <v>83</v>
      </c>
      <c r="O50" s="19">
        <v>4</v>
      </c>
      <c r="P50" s="19" t="s">
        <v>34</v>
      </c>
      <c r="Q50" s="19" t="s">
        <v>35</v>
      </c>
      <c r="R50" s="19" t="s">
        <v>33</v>
      </c>
      <c r="S50" s="19">
        <v>4</v>
      </c>
      <c r="T50" s="19" t="s">
        <v>81</v>
      </c>
      <c r="U50" s="19" t="s">
        <v>82</v>
      </c>
      <c r="V50" s="19" t="s">
        <v>36</v>
      </c>
      <c r="W50" s="19">
        <v>4</v>
      </c>
      <c r="X50" s="19" t="s">
        <v>40</v>
      </c>
      <c r="Y50" s="19" t="s">
        <v>41</v>
      </c>
      <c r="Z50" s="19" t="s">
        <v>39</v>
      </c>
      <c r="AA50" s="19">
        <v>4</v>
      </c>
      <c r="AB50" s="19" t="s">
        <v>84</v>
      </c>
      <c r="AC50" s="19" t="s">
        <v>85</v>
      </c>
      <c r="AD50" s="19" t="s">
        <v>94</v>
      </c>
      <c r="AE50" s="19">
        <v>4</v>
      </c>
      <c r="AF50" s="19" t="s">
        <v>48</v>
      </c>
      <c r="AG50" s="19" t="s">
        <v>49</v>
      </c>
      <c r="AH50" s="19" t="s">
        <v>95</v>
      </c>
      <c r="AI50" s="19">
        <v>4</v>
      </c>
      <c r="AJ50" s="19" t="s">
        <v>40</v>
      </c>
      <c r="AK50" s="19" t="s">
        <v>41</v>
      </c>
      <c r="AL50" s="19" t="s">
        <v>211</v>
      </c>
      <c r="AM50" s="19">
        <v>4</v>
      </c>
      <c r="AN50" s="19" t="s">
        <v>45</v>
      </c>
      <c r="AO50" s="19" t="s">
        <v>46</v>
      </c>
      <c r="AP50" s="19" t="s">
        <v>212</v>
      </c>
      <c r="AQ50" s="19">
        <v>4</v>
      </c>
      <c r="AR50" s="19" t="s">
        <v>72</v>
      </c>
      <c r="AS50" s="19" t="s">
        <v>73</v>
      </c>
      <c r="AT50" s="19"/>
      <c r="AU50" s="19"/>
      <c r="AV50" s="19"/>
      <c r="AW50" s="19"/>
      <c r="AX50" s="19"/>
      <c r="AY50" s="19"/>
      <c r="AZ50" s="19"/>
      <c r="BA50" s="19"/>
      <c r="BB50" s="19">
        <v>1</v>
      </c>
      <c r="BC50" s="19">
        <v>28</v>
      </c>
      <c r="BD50" s="19">
        <v>28</v>
      </c>
      <c r="BE50" s="22">
        <v>2.46</v>
      </c>
      <c r="BF50" s="19">
        <v>2</v>
      </c>
      <c r="BG50" s="19">
        <v>28</v>
      </c>
      <c r="BH50" s="19">
        <v>24</v>
      </c>
      <c r="BI50" s="22">
        <v>2.25</v>
      </c>
      <c r="BJ50" s="19">
        <v>3</v>
      </c>
      <c r="BK50" s="19">
        <v>28</v>
      </c>
      <c r="BL50" s="19">
        <v>28</v>
      </c>
      <c r="BM50" s="22">
        <v>2.79</v>
      </c>
      <c r="BN50" s="19">
        <v>84</v>
      </c>
      <c r="BO50" s="19">
        <v>80</v>
      </c>
      <c r="BP50" s="22">
        <v>2.5099999999999998</v>
      </c>
      <c r="BQ50" s="11" t="s">
        <v>848</v>
      </c>
      <c r="BR50" s="11" t="s">
        <v>849</v>
      </c>
      <c r="BS50" s="3" t="s">
        <v>397</v>
      </c>
      <c r="BT50" s="19">
        <v>40</v>
      </c>
    </row>
    <row r="51" spans="1:72" ht="28.9" customHeight="1" x14ac:dyDescent="0.25">
      <c r="A51" s="19">
        <v>41</v>
      </c>
      <c r="B51" s="19" t="s">
        <v>399</v>
      </c>
      <c r="C51" s="19" t="s">
        <v>255</v>
      </c>
      <c r="D51" s="3" t="s">
        <v>400</v>
      </c>
      <c r="E51" s="20" t="s">
        <v>401</v>
      </c>
      <c r="F51" s="20" t="s">
        <v>53</v>
      </c>
      <c r="G51" s="20" t="s">
        <v>67</v>
      </c>
      <c r="H51" s="19" t="s">
        <v>32</v>
      </c>
      <c r="I51" s="19">
        <v>9</v>
      </c>
      <c r="J51" s="19" t="s">
        <v>33</v>
      </c>
      <c r="K51" s="19">
        <v>4</v>
      </c>
      <c r="L51" s="19" t="s">
        <v>68</v>
      </c>
      <c r="M51" s="19" t="s">
        <v>69</v>
      </c>
      <c r="N51" s="19" t="s">
        <v>36</v>
      </c>
      <c r="O51" s="19">
        <v>4</v>
      </c>
      <c r="P51" s="19" t="s">
        <v>81</v>
      </c>
      <c r="Q51" s="19" t="s">
        <v>82</v>
      </c>
      <c r="R51" s="19" t="s">
        <v>39</v>
      </c>
      <c r="S51" s="19">
        <v>4</v>
      </c>
      <c r="T51" s="19" t="s">
        <v>34</v>
      </c>
      <c r="U51" s="19" t="s">
        <v>35</v>
      </c>
      <c r="V51" s="19" t="s">
        <v>74</v>
      </c>
      <c r="W51" s="19">
        <v>4</v>
      </c>
      <c r="X51" s="19" t="s">
        <v>48</v>
      </c>
      <c r="Y51" s="19" t="s">
        <v>49</v>
      </c>
      <c r="Z51" s="19" t="s">
        <v>75</v>
      </c>
      <c r="AA51" s="19">
        <v>4</v>
      </c>
      <c r="AB51" s="19" t="s">
        <v>106</v>
      </c>
      <c r="AC51" s="19" t="s">
        <v>107</v>
      </c>
      <c r="AD51" s="19" t="s">
        <v>94</v>
      </c>
      <c r="AE51" s="19">
        <v>4</v>
      </c>
      <c r="AF51" s="19" t="s">
        <v>72</v>
      </c>
      <c r="AG51" s="19" t="s">
        <v>73</v>
      </c>
      <c r="AH51" s="19" t="s">
        <v>95</v>
      </c>
      <c r="AI51" s="19">
        <v>4</v>
      </c>
      <c r="AJ51" s="19" t="s">
        <v>81</v>
      </c>
      <c r="AK51" s="19" t="s">
        <v>82</v>
      </c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>
        <v>1</v>
      </c>
      <c r="BC51" s="19">
        <v>28</v>
      </c>
      <c r="BD51" s="19">
        <v>28</v>
      </c>
      <c r="BE51" s="22">
        <v>3.11</v>
      </c>
      <c r="BF51" s="19">
        <v>2</v>
      </c>
      <c r="BG51" s="19">
        <v>28</v>
      </c>
      <c r="BH51" s="19">
        <v>28</v>
      </c>
      <c r="BI51" s="22">
        <v>3.32</v>
      </c>
      <c r="BJ51" s="19">
        <v>3</v>
      </c>
      <c r="BK51" s="19">
        <v>28</v>
      </c>
      <c r="BL51" s="19">
        <v>28</v>
      </c>
      <c r="BM51" s="22">
        <v>2.96</v>
      </c>
      <c r="BN51" s="19">
        <v>84</v>
      </c>
      <c r="BO51" s="19">
        <v>84</v>
      </c>
      <c r="BP51" s="22">
        <v>3.13</v>
      </c>
      <c r="BQ51" s="23" t="s">
        <v>846</v>
      </c>
      <c r="BR51" s="23" t="s">
        <v>847</v>
      </c>
      <c r="BS51" s="3" t="s">
        <v>400</v>
      </c>
      <c r="BT51" s="19">
        <v>41</v>
      </c>
    </row>
    <row r="52" spans="1:72" ht="28.9" customHeight="1" x14ac:dyDescent="0.25">
      <c r="A52" s="19">
        <v>42</v>
      </c>
      <c r="B52" s="19" t="s">
        <v>402</v>
      </c>
      <c r="C52" s="19" t="s">
        <v>255</v>
      </c>
      <c r="D52" s="3" t="s">
        <v>403</v>
      </c>
      <c r="E52" s="20" t="s">
        <v>404</v>
      </c>
      <c r="F52" s="20" t="s">
        <v>53</v>
      </c>
      <c r="G52" s="20" t="s">
        <v>79</v>
      </c>
      <c r="H52" s="19" t="s">
        <v>32</v>
      </c>
      <c r="I52" s="19">
        <v>9</v>
      </c>
      <c r="J52" s="19" t="s">
        <v>80</v>
      </c>
      <c r="K52" s="19">
        <v>4</v>
      </c>
      <c r="L52" s="19" t="s">
        <v>68</v>
      </c>
      <c r="M52" s="19" t="s">
        <v>69</v>
      </c>
      <c r="N52" s="19" t="s">
        <v>83</v>
      </c>
      <c r="O52" s="19">
        <v>4</v>
      </c>
      <c r="P52" s="19" t="s">
        <v>84</v>
      </c>
      <c r="Q52" s="19" t="s">
        <v>85</v>
      </c>
      <c r="R52" s="19" t="s">
        <v>86</v>
      </c>
      <c r="S52" s="19">
        <v>4</v>
      </c>
      <c r="T52" s="19" t="s">
        <v>81</v>
      </c>
      <c r="U52" s="19" t="s">
        <v>82</v>
      </c>
      <c r="V52" s="19" t="s">
        <v>87</v>
      </c>
      <c r="W52" s="19">
        <v>4</v>
      </c>
      <c r="X52" s="19" t="s">
        <v>72</v>
      </c>
      <c r="Y52" s="19" t="s">
        <v>73</v>
      </c>
      <c r="Z52" s="19" t="s">
        <v>88</v>
      </c>
      <c r="AA52" s="19">
        <v>4</v>
      </c>
      <c r="AB52" s="19" t="s">
        <v>48</v>
      </c>
      <c r="AC52" s="19" t="s">
        <v>49</v>
      </c>
      <c r="AD52" s="19" t="s">
        <v>89</v>
      </c>
      <c r="AE52" s="19">
        <v>4</v>
      </c>
      <c r="AF52" s="19" t="s">
        <v>84</v>
      </c>
      <c r="AG52" s="19" t="s">
        <v>85</v>
      </c>
      <c r="AH52" s="19" t="s">
        <v>90</v>
      </c>
      <c r="AI52" s="19">
        <v>4</v>
      </c>
      <c r="AJ52" s="19" t="s">
        <v>34</v>
      </c>
      <c r="AK52" s="19" t="s">
        <v>35</v>
      </c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>
        <v>1</v>
      </c>
      <c r="BC52" s="19">
        <v>28</v>
      </c>
      <c r="BD52" s="19">
        <v>28</v>
      </c>
      <c r="BE52" s="22">
        <v>2.82</v>
      </c>
      <c r="BF52" s="19">
        <v>2</v>
      </c>
      <c r="BG52" s="19">
        <v>28</v>
      </c>
      <c r="BH52" s="19">
        <v>28</v>
      </c>
      <c r="BI52" s="22">
        <v>2.86</v>
      </c>
      <c r="BJ52" s="19"/>
      <c r="BK52" s="19"/>
      <c r="BL52" s="19"/>
      <c r="BM52" s="22"/>
      <c r="BN52" s="19">
        <v>56</v>
      </c>
      <c r="BO52" s="19">
        <v>56</v>
      </c>
      <c r="BP52" s="22">
        <v>2.84</v>
      </c>
      <c r="BQ52" s="24" t="s">
        <v>850</v>
      </c>
      <c r="BR52" s="24" t="s">
        <v>851</v>
      </c>
      <c r="BS52" s="3" t="s">
        <v>403</v>
      </c>
      <c r="BT52" s="19">
        <v>42</v>
      </c>
    </row>
    <row r="53" spans="1:72" ht="28.9" customHeight="1" x14ac:dyDescent="0.25">
      <c r="A53" s="19">
        <v>43</v>
      </c>
      <c r="B53" s="19" t="s">
        <v>405</v>
      </c>
      <c r="C53" s="19" t="s">
        <v>255</v>
      </c>
      <c r="D53" s="3" t="s">
        <v>406</v>
      </c>
      <c r="E53" s="20" t="s">
        <v>407</v>
      </c>
      <c r="F53" s="20" t="s">
        <v>53</v>
      </c>
      <c r="G53" s="20" t="s">
        <v>79</v>
      </c>
      <c r="H53" s="19" t="s">
        <v>32</v>
      </c>
      <c r="I53" s="19">
        <v>9</v>
      </c>
      <c r="J53" s="19" t="s">
        <v>58</v>
      </c>
      <c r="K53" s="19">
        <v>4</v>
      </c>
      <c r="L53" s="19" t="s">
        <v>40</v>
      </c>
      <c r="M53" s="19" t="s">
        <v>41</v>
      </c>
      <c r="N53" s="19" t="s">
        <v>33</v>
      </c>
      <c r="O53" s="19">
        <v>4</v>
      </c>
      <c r="P53" s="19" t="s">
        <v>40</v>
      </c>
      <c r="Q53" s="19" t="s">
        <v>41</v>
      </c>
      <c r="R53" s="19" t="s">
        <v>36</v>
      </c>
      <c r="S53" s="19">
        <v>4</v>
      </c>
      <c r="T53" s="19" t="s">
        <v>81</v>
      </c>
      <c r="U53" s="19" t="s">
        <v>82</v>
      </c>
      <c r="V53" s="19" t="s">
        <v>39</v>
      </c>
      <c r="W53" s="19">
        <v>4</v>
      </c>
      <c r="X53" s="19" t="s">
        <v>37</v>
      </c>
      <c r="Y53" s="19" t="s">
        <v>38</v>
      </c>
      <c r="Z53" s="19" t="s">
        <v>42</v>
      </c>
      <c r="AA53" s="19">
        <v>4</v>
      </c>
      <c r="AB53" s="19" t="s">
        <v>40</v>
      </c>
      <c r="AC53" s="19" t="s">
        <v>41</v>
      </c>
      <c r="AD53" s="19" t="s">
        <v>43</v>
      </c>
      <c r="AE53" s="19">
        <v>4</v>
      </c>
      <c r="AF53" s="19" t="s">
        <v>84</v>
      </c>
      <c r="AG53" s="19" t="s">
        <v>85</v>
      </c>
      <c r="AH53" s="19" t="s">
        <v>44</v>
      </c>
      <c r="AI53" s="19">
        <v>4</v>
      </c>
      <c r="AJ53" s="19" t="s">
        <v>81</v>
      </c>
      <c r="AK53" s="19" t="s">
        <v>82</v>
      </c>
      <c r="AL53" s="19" t="s">
        <v>47</v>
      </c>
      <c r="AM53" s="19">
        <v>4</v>
      </c>
      <c r="AN53" s="19" t="s">
        <v>34</v>
      </c>
      <c r="AO53" s="19" t="s">
        <v>35</v>
      </c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>
        <v>1</v>
      </c>
      <c r="BC53" s="19">
        <v>28</v>
      </c>
      <c r="BD53" s="19">
        <v>28</v>
      </c>
      <c r="BE53" s="22">
        <v>2.5</v>
      </c>
      <c r="BF53" s="19">
        <v>2</v>
      </c>
      <c r="BG53" s="19">
        <v>28</v>
      </c>
      <c r="BH53" s="19">
        <v>28</v>
      </c>
      <c r="BI53" s="22">
        <v>2.61</v>
      </c>
      <c r="BJ53" s="19">
        <v>3</v>
      </c>
      <c r="BK53" s="19">
        <v>28</v>
      </c>
      <c r="BL53" s="19">
        <v>24</v>
      </c>
      <c r="BM53" s="22">
        <v>2.29</v>
      </c>
      <c r="BN53" s="19">
        <v>84</v>
      </c>
      <c r="BO53" s="19">
        <v>80</v>
      </c>
      <c r="BP53" s="22">
        <v>2.48</v>
      </c>
      <c r="BQ53" s="11" t="s">
        <v>848</v>
      </c>
      <c r="BR53" s="11" t="s">
        <v>849</v>
      </c>
      <c r="BS53" s="3" t="s">
        <v>406</v>
      </c>
      <c r="BT53" s="19">
        <v>43</v>
      </c>
    </row>
    <row r="54" spans="1:72" ht="28.9" customHeight="1" x14ac:dyDescent="0.25">
      <c r="A54" s="19">
        <v>44</v>
      </c>
      <c r="B54" s="19" t="s">
        <v>408</v>
      </c>
      <c r="C54" s="19" t="s">
        <v>255</v>
      </c>
      <c r="D54" s="3" t="s">
        <v>409</v>
      </c>
      <c r="E54" s="20" t="s">
        <v>386</v>
      </c>
      <c r="F54" s="20" t="s">
        <v>53</v>
      </c>
      <c r="G54" s="20" t="s">
        <v>79</v>
      </c>
      <c r="H54" s="19" t="s">
        <v>32</v>
      </c>
      <c r="I54" s="19">
        <v>9</v>
      </c>
      <c r="J54" s="19" t="s">
        <v>33</v>
      </c>
      <c r="K54" s="19">
        <v>4</v>
      </c>
      <c r="L54" s="19" t="s">
        <v>40</v>
      </c>
      <c r="M54" s="19" t="s">
        <v>41</v>
      </c>
      <c r="N54" s="19" t="s">
        <v>36</v>
      </c>
      <c r="O54" s="19">
        <v>4</v>
      </c>
      <c r="P54" s="19" t="s">
        <v>34</v>
      </c>
      <c r="Q54" s="19" t="s">
        <v>35</v>
      </c>
      <c r="R54" s="19" t="s">
        <v>39</v>
      </c>
      <c r="S54" s="19">
        <v>4</v>
      </c>
      <c r="T54" s="19" t="s">
        <v>81</v>
      </c>
      <c r="U54" s="19" t="s">
        <v>82</v>
      </c>
      <c r="V54" s="19" t="s">
        <v>94</v>
      </c>
      <c r="W54" s="19">
        <v>4</v>
      </c>
      <c r="X54" s="19" t="s">
        <v>84</v>
      </c>
      <c r="Y54" s="19" t="s">
        <v>85</v>
      </c>
      <c r="Z54" s="19" t="s">
        <v>95</v>
      </c>
      <c r="AA54" s="19">
        <v>4</v>
      </c>
      <c r="AB54" s="19" t="s">
        <v>106</v>
      </c>
      <c r="AC54" s="19" t="s">
        <v>107</v>
      </c>
      <c r="AD54" s="19" t="s">
        <v>44</v>
      </c>
      <c r="AE54" s="19">
        <v>4</v>
      </c>
      <c r="AF54" s="19" t="s">
        <v>68</v>
      </c>
      <c r="AG54" s="19" t="s">
        <v>69</v>
      </c>
      <c r="AH54" s="19" t="s">
        <v>47</v>
      </c>
      <c r="AI54" s="19">
        <v>4</v>
      </c>
      <c r="AJ54" s="19" t="s">
        <v>34</v>
      </c>
      <c r="AK54" s="19" t="s">
        <v>35</v>
      </c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>
        <v>1</v>
      </c>
      <c r="BC54" s="19">
        <v>28</v>
      </c>
      <c r="BD54" s="19">
        <v>28</v>
      </c>
      <c r="BE54" s="22">
        <v>2.54</v>
      </c>
      <c r="BF54" s="19">
        <v>2</v>
      </c>
      <c r="BG54" s="19">
        <v>28</v>
      </c>
      <c r="BH54" s="19">
        <v>28</v>
      </c>
      <c r="BI54" s="22">
        <v>2.82</v>
      </c>
      <c r="BJ54" s="19">
        <v>3</v>
      </c>
      <c r="BK54" s="19">
        <v>28</v>
      </c>
      <c r="BL54" s="19">
        <v>28</v>
      </c>
      <c r="BM54" s="22">
        <v>2.71</v>
      </c>
      <c r="BN54" s="19">
        <v>84</v>
      </c>
      <c r="BO54" s="19">
        <v>84</v>
      </c>
      <c r="BP54" s="22">
        <v>2.69</v>
      </c>
      <c r="BQ54" s="23" t="s">
        <v>846</v>
      </c>
      <c r="BR54" s="23" t="s">
        <v>847</v>
      </c>
      <c r="BS54" s="3" t="s">
        <v>409</v>
      </c>
      <c r="BT54" s="19">
        <v>44</v>
      </c>
    </row>
    <row r="55" spans="1:72" ht="28.9" customHeight="1" x14ac:dyDescent="0.25">
      <c r="A55" s="19">
        <v>45</v>
      </c>
      <c r="B55" s="19" t="s">
        <v>410</v>
      </c>
      <c r="C55" s="19" t="s">
        <v>255</v>
      </c>
      <c r="D55" s="3" t="s">
        <v>411</v>
      </c>
      <c r="E55" s="20" t="s">
        <v>412</v>
      </c>
      <c r="F55" s="20" t="s">
        <v>53</v>
      </c>
      <c r="G55" s="20" t="s">
        <v>79</v>
      </c>
      <c r="H55" s="19" t="s">
        <v>32</v>
      </c>
      <c r="I55" s="19">
        <v>9</v>
      </c>
      <c r="J55" s="19" t="s">
        <v>33</v>
      </c>
      <c r="K55" s="19">
        <v>4</v>
      </c>
      <c r="L55" s="19" t="s">
        <v>40</v>
      </c>
      <c r="M55" s="19" t="s">
        <v>41</v>
      </c>
      <c r="N55" s="19" t="s">
        <v>36</v>
      </c>
      <c r="O55" s="19">
        <v>4</v>
      </c>
      <c r="P55" s="19" t="s">
        <v>84</v>
      </c>
      <c r="Q55" s="19" t="s">
        <v>85</v>
      </c>
      <c r="R55" s="19" t="s">
        <v>39</v>
      </c>
      <c r="S55" s="19">
        <v>4</v>
      </c>
      <c r="T55" s="19" t="s">
        <v>81</v>
      </c>
      <c r="U55" s="19" t="s">
        <v>82</v>
      </c>
      <c r="V55" s="19" t="s">
        <v>94</v>
      </c>
      <c r="W55" s="19">
        <v>4</v>
      </c>
      <c r="X55" s="19" t="s">
        <v>34</v>
      </c>
      <c r="Y55" s="19" t="s">
        <v>35</v>
      </c>
      <c r="Z55" s="19" t="s">
        <v>95</v>
      </c>
      <c r="AA55" s="19">
        <v>4</v>
      </c>
      <c r="AB55" s="19" t="s">
        <v>106</v>
      </c>
      <c r="AC55" s="19" t="s">
        <v>107</v>
      </c>
      <c r="AD55" s="19" t="s">
        <v>44</v>
      </c>
      <c r="AE55" s="19">
        <v>4</v>
      </c>
      <c r="AF55" s="19" t="s">
        <v>34</v>
      </c>
      <c r="AG55" s="19" t="s">
        <v>35</v>
      </c>
      <c r="AH55" s="19" t="s">
        <v>47</v>
      </c>
      <c r="AI55" s="19">
        <v>4</v>
      </c>
      <c r="AJ55" s="19" t="s">
        <v>34</v>
      </c>
      <c r="AK55" s="19" t="s">
        <v>35</v>
      </c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>
        <v>1</v>
      </c>
      <c r="BC55" s="19">
        <v>28</v>
      </c>
      <c r="BD55" s="19">
        <v>28</v>
      </c>
      <c r="BE55" s="22">
        <v>2.61</v>
      </c>
      <c r="BF55" s="19">
        <v>2</v>
      </c>
      <c r="BG55" s="19">
        <v>28</v>
      </c>
      <c r="BH55" s="19">
        <v>28</v>
      </c>
      <c r="BI55" s="22">
        <v>2.75</v>
      </c>
      <c r="BJ55" s="19">
        <v>3</v>
      </c>
      <c r="BK55" s="19">
        <v>28</v>
      </c>
      <c r="BL55" s="19">
        <v>28</v>
      </c>
      <c r="BM55" s="22">
        <v>2.64</v>
      </c>
      <c r="BN55" s="19">
        <v>84</v>
      </c>
      <c r="BO55" s="19">
        <v>84</v>
      </c>
      <c r="BP55" s="22">
        <v>2.67</v>
      </c>
      <c r="BQ55" s="23" t="s">
        <v>846</v>
      </c>
      <c r="BR55" s="23" t="s">
        <v>847</v>
      </c>
      <c r="BS55" s="3" t="s">
        <v>411</v>
      </c>
      <c r="BT55" s="19">
        <v>45</v>
      </c>
    </row>
    <row r="56" spans="1:72" ht="28.9" customHeight="1" x14ac:dyDescent="0.25">
      <c r="A56" s="19">
        <v>46</v>
      </c>
      <c r="B56" s="19" t="s">
        <v>413</v>
      </c>
      <c r="C56" s="19" t="s">
        <v>255</v>
      </c>
      <c r="D56" s="3" t="s">
        <v>414</v>
      </c>
      <c r="E56" s="20" t="s">
        <v>415</v>
      </c>
      <c r="F56" s="20" t="s">
        <v>53</v>
      </c>
      <c r="G56" s="20" t="s">
        <v>79</v>
      </c>
      <c r="H56" s="19" t="s">
        <v>32</v>
      </c>
      <c r="I56" s="19">
        <v>9</v>
      </c>
      <c r="J56" s="19" t="s">
        <v>33</v>
      </c>
      <c r="K56" s="19">
        <v>4</v>
      </c>
      <c r="L56" s="19" t="s">
        <v>45</v>
      </c>
      <c r="M56" s="19" t="s">
        <v>46</v>
      </c>
      <c r="N56" s="19" t="s">
        <v>36</v>
      </c>
      <c r="O56" s="19">
        <v>4</v>
      </c>
      <c r="P56" s="19" t="s">
        <v>68</v>
      </c>
      <c r="Q56" s="19" t="s">
        <v>69</v>
      </c>
      <c r="R56" s="19" t="s">
        <v>39</v>
      </c>
      <c r="S56" s="19">
        <v>4</v>
      </c>
      <c r="T56" s="19" t="s">
        <v>81</v>
      </c>
      <c r="U56" s="19" t="s">
        <v>82</v>
      </c>
      <c r="V56" s="19" t="s">
        <v>94</v>
      </c>
      <c r="W56" s="19">
        <v>4</v>
      </c>
      <c r="X56" s="19" t="s">
        <v>106</v>
      </c>
      <c r="Y56" s="19" t="s">
        <v>107</v>
      </c>
      <c r="Z56" s="19" t="s">
        <v>95</v>
      </c>
      <c r="AA56" s="19">
        <v>4</v>
      </c>
      <c r="AB56" s="19" t="s">
        <v>106</v>
      </c>
      <c r="AC56" s="19" t="s">
        <v>107</v>
      </c>
      <c r="AD56" s="19" t="s">
        <v>44</v>
      </c>
      <c r="AE56" s="19">
        <v>4</v>
      </c>
      <c r="AF56" s="19" t="s">
        <v>72</v>
      </c>
      <c r="AG56" s="19" t="s">
        <v>73</v>
      </c>
      <c r="AH56" s="19" t="s">
        <v>47</v>
      </c>
      <c r="AI56" s="19">
        <v>4</v>
      </c>
      <c r="AJ56" s="19" t="s">
        <v>48</v>
      </c>
      <c r="AK56" s="19" t="s">
        <v>49</v>
      </c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>
        <v>1</v>
      </c>
      <c r="BC56" s="19">
        <v>28</v>
      </c>
      <c r="BD56" s="19">
        <v>28</v>
      </c>
      <c r="BE56" s="22">
        <v>3.04</v>
      </c>
      <c r="BF56" s="19">
        <v>2</v>
      </c>
      <c r="BG56" s="19">
        <v>28</v>
      </c>
      <c r="BH56" s="19">
        <v>28</v>
      </c>
      <c r="BI56" s="22">
        <v>3.11</v>
      </c>
      <c r="BJ56" s="19">
        <v>3</v>
      </c>
      <c r="BK56" s="19">
        <v>28</v>
      </c>
      <c r="BL56" s="19">
        <v>28</v>
      </c>
      <c r="BM56" s="22">
        <v>3.39</v>
      </c>
      <c r="BN56" s="19">
        <v>84</v>
      </c>
      <c r="BO56" s="19">
        <v>84</v>
      </c>
      <c r="BP56" s="22">
        <v>3.18</v>
      </c>
      <c r="BQ56" s="23" t="s">
        <v>846</v>
      </c>
      <c r="BR56" s="23" t="s">
        <v>847</v>
      </c>
      <c r="BS56" s="3" t="s">
        <v>414</v>
      </c>
      <c r="BT56" s="19">
        <v>46</v>
      </c>
    </row>
    <row r="57" spans="1:72" ht="28.9" customHeight="1" x14ac:dyDescent="0.25">
      <c r="A57" s="19">
        <v>47</v>
      </c>
      <c r="B57" s="19" t="s">
        <v>416</v>
      </c>
      <c r="C57" s="19" t="s">
        <v>255</v>
      </c>
      <c r="D57" s="3" t="s">
        <v>417</v>
      </c>
      <c r="E57" s="20" t="s">
        <v>418</v>
      </c>
      <c r="F57" s="20" t="s">
        <v>53</v>
      </c>
      <c r="G57" s="20" t="s">
        <v>79</v>
      </c>
      <c r="H57" s="19" t="s">
        <v>32</v>
      </c>
      <c r="I57" s="19">
        <v>9</v>
      </c>
      <c r="J57" s="19" t="s">
        <v>33</v>
      </c>
      <c r="K57" s="19">
        <v>4</v>
      </c>
      <c r="L57" s="19" t="s">
        <v>81</v>
      </c>
      <c r="M57" s="19" t="s">
        <v>82</v>
      </c>
      <c r="N57" s="19" t="s">
        <v>36</v>
      </c>
      <c r="O57" s="19">
        <v>4</v>
      </c>
      <c r="P57" s="19" t="s">
        <v>48</v>
      </c>
      <c r="Q57" s="19" t="s">
        <v>49</v>
      </c>
      <c r="R57" s="19" t="s">
        <v>39</v>
      </c>
      <c r="S57" s="19">
        <v>4</v>
      </c>
      <c r="T57" s="19" t="s">
        <v>84</v>
      </c>
      <c r="U57" s="19" t="s">
        <v>85</v>
      </c>
      <c r="V57" s="19" t="s">
        <v>94</v>
      </c>
      <c r="W57" s="19">
        <v>4</v>
      </c>
      <c r="X57" s="19" t="s">
        <v>48</v>
      </c>
      <c r="Y57" s="19" t="s">
        <v>49</v>
      </c>
      <c r="Z57" s="19" t="s">
        <v>95</v>
      </c>
      <c r="AA57" s="19">
        <v>4</v>
      </c>
      <c r="AB57" s="19" t="s">
        <v>72</v>
      </c>
      <c r="AC57" s="19" t="s">
        <v>73</v>
      </c>
      <c r="AD57" s="19" t="s">
        <v>44</v>
      </c>
      <c r="AE57" s="19">
        <v>4</v>
      </c>
      <c r="AF57" s="19" t="s">
        <v>40</v>
      </c>
      <c r="AG57" s="19" t="s">
        <v>41</v>
      </c>
      <c r="AH57" s="19" t="s">
        <v>47</v>
      </c>
      <c r="AI57" s="19">
        <v>4</v>
      </c>
      <c r="AJ57" s="19" t="s">
        <v>84</v>
      </c>
      <c r="AK57" s="19" t="s">
        <v>85</v>
      </c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>
        <v>1</v>
      </c>
      <c r="BC57" s="19">
        <v>28</v>
      </c>
      <c r="BD57" s="19">
        <v>28</v>
      </c>
      <c r="BE57" s="22">
        <v>2.39</v>
      </c>
      <c r="BF57" s="19">
        <v>2</v>
      </c>
      <c r="BG57" s="19">
        <v>28</v>
      </c>
      <c r="BH57" s="19">
        <v>28</v>
      </c>
      <c r="BI57" s="22">
        <v>2.68</v>
      </c>
      <c r="BJ57" s="19">
        <v>3</v>
      </c>
      <c r="BK57" s="19">
        <v>28</v>
      </c>
      <c r="BL57" s="19">
        <v>28</v>
      </c>
      <c r="BM57" s="22">
        <v>2.82</v>
      </c>
      <c r="BN57" s="19">
        <v>84</v>
      </c>
      <c r="BO57" s="19">
        <v>84</v>
      </c>
      <c r="BP57" s="22">
        <v>2.63</v>
      </c>
      <c r="BQ57" s="23" t="s">
        <v>846</v>
      </c>
      <c r="BR57" s="23" t="s">
        <v>847</v>
      </c>
      <c r="BS57" s="3" t="s">
        <v>417</v>
      </c>
      <c r="BT57" s="19">
        <v>47</v>
      </c>
    </row>
    <row r="58" spans="1:72" ht="28.9" customHeight="1" x14ac:dyDescent="0.25">
      <c r="A58" s="19">
        <v>48</v>
      </c>
      <c r="B58" s="19" t="s">
        <v>419</v>
      </c>
      <c r="C58" s="19" t="s">
        <v>255</v>
      </c>
      <c r="D58" s="3" t="s">
        <v>420</v>
      </c>
      <c r="E58" s="20" t="s">
        <v>421</v>
      </c>
      <c r="F58" s="20" t="s">
        <v>53</v>
      </c>
      <c r="G58" s="20" t="s">
        <v>79</v>
      </c>
      <c r="H58" s="19" t="s">
        <v>32</v>
      </c>
      <c r="I58" s="19">
        <v>9</v>
      </c>
      <c r="J58" s="19" t="s">
        <v>33</v>
      </c>
      <c r="K58" s="19">
        <v>4</v>
      </c>
      <c r="L58" s="19" t="s">
        <v>34</v>
      </c>
      <c r="M58" s="19" t="s">
        <v>35</v>
      </c>
      <c r="N58" s="19" t="s">
        <v>36</v>
      </c>
      <c r="O58" s="19">
        <v>4</v>
      </c>
      <c r="P58" s="19" t="s">
        <v>34</v>
      </c>
      <c r="Q58" s="19" t="s">
        <v>35</v>
      </c>
      <c r="R58" s="19" t="s">
        <v>39</v>
      </c>
      <c r="S58" s="19">
        <v>4</v>
      </c>
      <c r="T58" s="19" t="s">
        <v>40</v>
      </c>
      <c r="U58" s="19" t="s">
        <v>41</v>
      </c>
      <c r="V58" s="19" t="s">
        <v>94</v>
      </c>
      <c r="W58" s="19">
        <v>4</v>
      </c>
      <c r="X58" s="19" t="s">
        <v>48</v>
      </c>
      <c r="Y58" s="19" t="s">
        <v>49</v>
      </c>
      <c r="Z58" s="19" t="s">
        <v>95</v>
      </c>
      <c r="AA58" s="19">
        <v>4</v>
      </c>
      <c r="AB58" s="19" t="s">
        <v>48</v>
      </c>
      <c r="AC58" s="19" t="s">
        <v>49</v>
      </c>
      <c r="AD58" s="19" t="s">
        <v>44</v>
      </c>
      <c r="AE58" s="19">
        <v>4</v>
      </c>
      <c r="AF58" s="19" t="s">
        <v>68</v>
      </c>
      <c r="AG58" s="19" t="s">
        <v>69</v>
      </c>
      <c r="AH58" s="19" t="s">
        <v>47</v>
      </c>
      <c r="AI58" s="19">
        <v>4</v>
      </c>
      <c r="AJ58" s="19" t="s">
        <v>68</v>
      </c>
      <c r="AK58" s="19" t="s">
        <v>69</v>
      </c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>
        <v>1</v>
      </c>
      <c r="BC58" s="19">
        <v>28</v>
      </c>
      <c r="BD58" s="19">
        <v>28</v>
      </c>
      <c r="BE58" s="22">
        <v>2.79</v>
      </c>
      <c r="BF58" s="19">
        <v>2</v>
      </c>
      <c r="BG58" s="19">
        <v>28</v>
      </c>
      <c r="BH58" s="19">
        <v>28</v>
      </c>
      <c r="BI58" s="22">
        <v>2.57</v>
      </c>
      <c r="BJ58" s="19">
        <v>3</v>
      </c>
      <c r="BK58" s="19">
        <v>28</v>
      </c>
      <c r="BL58" s="19">
        <v>28</v>
      </c>
      <c r="BM58" s="22">
        <v>2.79</v>
      </c>
      <c r="BN58" s="19">
        <v>84</v>
      </c>
      <c r="BO58" s="19">
        <v>84</v>
      </c>
      <c r="BP58" s="22">
        <v>2.71</v>
      </c>
      <c r="BQ58" s="23" t="s">
        <v>846</v>
      </c>
      <c r="BR58" s="23" t="s">
        <v>847</v>
      </c>
      <c r="BS58" s="3" t="s">
        <v>420</v>
      </c>
      <c r="BT58" s="19">
        <v>48</v>
      </c>
    </row>
    <row r="59" spans="1:72" ht="28.9" customHeight="1" x14ac:dyDescent="0.25">
      <c r="A59" s="19">
        <v>49</v>
      </c>
      <c r="B59" s="19" t="s">
        <v>422</v>
      </c>
      <c r="C59" s="19" t="s">
        <v>255</v>
      </c>
      <c r="D59" s="3" t="s">
        <v>423</v>
      </c>
      <c r="E59" s="20" t="s">
        <v>424</v>
      </c>
      <c r="F59" s="20" t="s">
        <v>53</v>
      </c>
      <c r="G59" s="20" t="s">
        <v>79</v>
      </c>
      <c r="H59" s="19" t="s">
        <v>32</v>
      </c>
      <c r="I59" s="19">
        <v>9</v>
      </c>
      <c r="J59" s="19" t="s">
        <v>33</v>
      </c>
      <c r="K59" s="19">
        <v>4</v>
      </c>
      <c r="L59" s="19" t="s">
        <v>40</v>
      </c>
      <c r="M59" s="19" t="s">
        <v>41</v>
      </c>
      <c r="N59" s="19" t="s">
        <v>36</v>
      </c>
      <c r="O59" s="19">
        <v>4</v>
      </c>
      <c r="P59" s="19" t="s">
        <v>84</v>
      </c>
      <c r="Q59" s="19" t="s">
        <v>85</v>
      </c>
      <c r="R59" s="19" t="s">
        <v>39</v>
      </c>
      <c r="S59" s="19">
        <v>4</v>
      </c>
      <c r="T59" s="19" t="s">
        <v>84</v>
      </c>
      <c r="U59" s="19" t="s">
        <v>85</v>
      </c>
      <c r="V59" s="19" t="s">
        <v>42</v>
      </c>
      <c r="W59" s="19">
        <v>4</v>
      </c>
      <c r="X59" s="19" t="s">
        <v>68</v>
      </c>
      <c r="Y59" s="19" t="s">
        <v>69</v>
      </c>
      <c r="Z59" s="19" t="s">
        <v>43</v>
      </c>
      <c r="AA59" s="19">
        <v>4</v>
      </c>
      <c r="AB59" s="19" t="s">
        <v>48</v>
      </c>
      <c r="AC59" s="19" t="s">
        <v>49</v>
      </c>
      <c r="AD59" s="19" t="s">
        <v>44</v>
      </c>
      <c r="AE59" s="19">
        <v>4</v>
      </c>
      <c r="AF59" s="19" t="s">
        <v>84</v>
      </c>
      <c r="AG59" s="19" t="s">
        <v>85</v>
      </c>
      <c r="AH59" s="19" t="s">
        <v>47</v>
      </c>
      <c r="AI59" s="19">
        <v>4</v>
      </c>
      <c r="AJ59" s="19" t="s">
        <v>84</v>
      </c>
      <c r="AK59" s="19" t="s">
        <v>85</v>
      </c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>
        <v>1</v>
      </c>
      <c r="BC59" s="19">
        <v>28</v>
      </c>
      <c r="BD59" s="19">
        <v>28</v>
      </c>
      <c r="BE59" s="22">
        <v>2.4300000000000002</v>
      </c>
      <c r="BF59" s="19">
        <v>2</v>
      </c>
      <c r="BG59" s="19">
        <v>28</v>
      </c>
      <c r="BH59" s="19">
        <v>28</v>
      </c>
      <c r="BI59" s="22">
        <v>2.61</v>
      </c>
      <c r="BJ59" s="19">
        <v>3</v>
      </c>
      <c r="BK59" s="19">
        <v>28</v>
      </c>
      <c r="BL59" s="19">
        <v>28</v>
      </c>
      <c r="BM59" s="22">
        <v>2.75</v>
      </c>
      <c r="BN59" s="19">
        <v>84</v>
      </c>
      <c r="BO59" s="19">
        <v>84</v>
      </c>
      <c r="BP59" s="22">
        <v>2.6</v>
      </c>
      <c r="BQ59" s="23" t="s">
        <v>846</v>
      </c>
      <c r="BR59" s="23" t="s">
        <v>847</v>
      </c>
      <c r="BS59" s="3" t="s">
        <v>423</v>
      </c>
      <c r="BT59" s="19">
        <v>49</v>
      </c>
    </row>
    <row r="60" spans="1:72" ht="28.9" customHeight="1" x14ac:dyDescent="0.25">
      <c r="A60" s="19">
        <v>50</v>
      </c>
      <c r="B60" s="19" t="s">
        <v>425</v>
      </c>
      <c r="C60" s="19" t="s">
        <v>255</v>
      </c>
      <c r="D60" s="3" t="s">
        <v>426</v>
      </c>
      <c r="E60" s="20" t="s">
        <v>427</v>
      </c>
      <c r="F60" s="20" t="s">
        <v>53</v>
      </c>
      <c r="G60" s="20" t="s">
        <v>79</v>
      </c>
      <c r="H60" s="19" t="s">
        <v>32</v>
      </c>
      <c r="I60" s="19">
        <v>9</v>
      </c>
      <c r="J60" s="19" t="s">
        <v>80</v>
      </c>
      <c r="K60" s="19">
        <v>4</v>
      </c>
      <c r="L60" s="19" t="s">
        <v>34</v>
      </c>
      <c r="M60" s="19" t="s">
        <v>35</v>
      </c>
      <c r="N60" s="19" t="s">
        <v>33</v>
      </c>
      <c r="O60" s="19">
        <v>4</v>
      </c>
      <c r="P60" s="19" t="s">
        <v>37</v>
      </c>
      <c r="Q60" s="19" t="s">
        <v>38</v>
      </c>
      <c r="R60" s="19" t="s">
        <v>36</v>
      </c>
      <c r="S60" s="19">
        <v>4</v>
      </c>
      <c r="T60" s="19" t="s">
        <v>84</v>
      </c>
      <c r="U60" s="19" t="s">
        <v>85</v>
      </c>
      <c r="V60" s="19" t="s">
        <v>39</v>
      </c>
      <c r="W60" s="19">
        <v>4</v>
      </c>
      <c r="X60" s="19" t="s">
        <v>34</v>
      </c>
      <c r="Y60" s="19" t="s">
        <v>35</v>
      </c>
      <c r="Z60" s="19" t="s">
        <v>94</v>
      </c>
      <c r="AA60" s="19">
        <v>4</v>
      </c>
      <c r="AB60" s="19" t="s">
        <v>72</v>
      </c>
      <c r="AC60" s="19" t="s">
        <v>73</v>
      </c>
      <c r="AD60" s="19" t="s">
        <v>95</v>
      </c>
      <c r="AE60" s="19">
        <v>4</v>
      </c>
      <c r="AF60" s="19" t="s">
        <v>106</v>
      </c>
      <c r="AG60" s="19" t="s">
        <v>107</v>
      </c>
      <c r="AH60" s="19" t="s">
        <v>44</v>
      </c>
      <c r="AI60" s="19">
        <v>4</v>
      </c>
      <c r="AJ60" s="19" t="s">
        <v>84</v>
      </c>
      <c r="AK60" s="19" t="s">
        <v>85</v>
      </c>
      <c r="AL60" s="19" t="s">
        <v>47</v>
      </c>
      <c r="AM60" s="19">
        <v>4</v>
      </c>
      <c r="AN60" s="19" t="s">
        <v>34</v>
      </c>
      <c r="AO60" s="19" t="s">
        <v>35</v>
      </c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>
        <v>1</v>
      </c>
      <c r="BC60" s="19">
        <v>28</v>
      </c>
      <c r="BD60" s="19">
        <v>28</v>
      </c>
      <c r="BE60" s="22">
        <v>2.75</v>
      </c>
      <c r="BF60" s="19">
        <v>2</v>
      </c>
      <c r="BG60" s="19">
        <v>28</v>
      </c>
      <c r="BH60" s="19">
        <v>28</v>
      </c>
      <c r="BI60" s="22">
        <v>2.61</v>
      </c>
      <c r="BJ60" s="19">
        <v>3</v>
      </c>
      <c r="BK60" s="19">
        <v>28</v>
      </c>
      <c r="BL60" s="19">
        <v>24</v>
      </c>
      <c r="BM60" s="22">
        <v>3</v>
      </c>
      <c r="BN60" s="19">
        <v>84</v>
      </c>
      <c r="BO60" s="19">
        <v>80</v>
      </c>
      <c r="BP60" s="22">
        <v>2.78</v>
      </c>
      <c r="BQ60" s="11" t="s">
        <v>848</v>
      </c>
      <c r="BR60" s="11" t="s">
        <v>849</v>
      </c>
      <c r="BS60" s="3" t="s">
        <v>426</v>
      </c>
      <c r="BT60" s="19">
        <v>50</v>
      </c>
    </row>
    <row r="61" spans="1:72" ht="28.9" customHeight="1" x14ac:dyDescent="0.25">
      <c r="A61" s="19">
        <v>51</v>
      </c>
      <c r="B61" s="19" t="s">
        <v>428</v>
      </c>
      <c r="C61" s="19" t="s">
        <v>255</v>
      </c>
      <c r="D61" s="3" t="s">
        <v>429</v>
      </c>
      <c r="E61" s="20" t="s">
        <v>430</v>
      </c>
      <c r="F61" s="20" t="s">
        <v>53</v>
      </c>
      <c r="G61" s="20" t="s">
        <v>67</v>
      </c>
      <c r="H61" s="19" t="s">
        <v>32</v>
      </c>
      <c r="I61" s="19">
        <v>9</v>
      </c>
      <c r="J61" s="19" t="s">
        <v>80</v>
      </c>
      <c r="K61" s="19">
        <v>4</v>
      </c>
      <c r="L61" s="19" t="s">
        <v>37</v>
      </c>
      <c r="M61" s="19" t="s">
        <v>38</v>
      </c>
      <c r="N61" s="19" t="s">
        <v>83</v>
      </c>
      <c r="O61" s="19">
        <v>4</v>
      </c>
      <c r="P61" s="19" t="s">
        <v>37</v>
      </c>
      <c r="Q61" s="19" t="s">
        <v>38</v>
      </c>
      <c r="R61" s="19" t="s">
        <v>87</v>
      </c>
      <c r="S61" s="19">
        <v>4</v>
      </c>
      <c r="T61" s="19" t="s">
        <v>37</v>
      </c>
      <c r="U61" s="19" t="s">
        <v>38</v>
      </c>
      <c r="V61" s="19" t="s">
        <v>89</v>
      </c>
      <c r="W61" s="19">
        <v>4</v>
      </c>
      <c r="X61" s="19" t="s">
        <v>40</v>
      </c>
      <c r="Y61" s="19" t="s">
        <v>41</v>
      </c>
      <c r="Z61" s="19" t="s">
        <v>33</v>
      </c>
      <c r="AA61" s="19">
        <v>4</v>
      </c>
      <c r="AB61" s="19" t="s">
        <v>34</v>
      </c>
      <c r="AC61" s="19" t="s">
        <v>35</v>
      </c>
      <c r="AD61" s="19" t="s">
        <v>36</v>
      </c>
      <c r="AE61" s="19">
        <v>4</v>
      </c>
      <c r="AF61" s="19" t="s">
        <v>81</v>
      </c>
      <c r="AG61" s="19" t="s">
        <v>82</v>
      </c>
      <c r="AH61" s="19" t="s">
        <v>39</v>
      </c>
      <c r="AI61" s="19">
        <v>4</v>
      </c>
      <c r="AJ61" s="19" t="s">
        <v>68</v>
      </c>
      <c r="AK61" s="19" t="s">
        <v>69</v>
      </c>
      <c r="AL61" s="19" t="s">
        <v>94</v>
      </c>
      <c r="AM61" s="19">
        <v>4</v>
      </c>
      <c r="AN61" s="19" t="s">
        <v>48</v>
      </c>
      <c r="AO61" s="19" t="s">
        <v>49</v>
      </c>
      <c r="AP61" s="19" t="s">
        <v>95</v>
      </c>
      <c r="AQ61" s="19">
        <v>4</v>
      </c>
      <c r="AR61" s="19" t="s">
        <v>40</v>
      </c>
      <c r="AS61" s="19" t="s">
        <v>41</v>
      </c>
      <c r="AT61" s="19" t="s">
        <v>44</v>
      </c>
      <c r="AU61" s="19">
        <v>4</v>
      </c>
      <c r="AV61" s="19" t="s">
        <v>81</v>
      </c>
      <c r="AW61" s="19" t="s">
        <v>82</v>
      </c>
      <c r="AX61" s="19" t="s">
        <v>47</v>
      </c>
      <c r="AY61" s="19">
        <v>4</v>
      </c>
      <c r="AZ61" s="19" t="s">
        <v>81</v>
      </c>
      <c r="BA61" s="19" t="s">
        <v>82</v>
      </c>
      <c r="BB61" s="19">
        <v>1</v>
      </c>
      <c r="BC61" s="19">
        <v>28</v>
      </c>
      <c r="BD61" s="19">
        <v>28</v>
      </c>
      <c r="BE61" s="22">
        <v>2.36</v>
      </c>
      <c r="BF61" s="19">
        <v>2</v>
      </c>
      <c r="BG61" s="19">
        <v>28</v>
      </c>
      <c r="BH61" s="19">
        <v>16</v>
      </c>
      <c r="BI61" s="22">
        <v>2.06</v>
      </c>
      <c r="BJ61" s="19">
        <v>3</v>
      </c>
      <c r="BK61" s="19">
        <v>28</v>
      </c>
      <c r="BL61" s="19">
        <v>28</v>
      </c>
      <c r="BM61" s="22">
        <v>2.5</v>
      </c>
      <c r="BN61" s="19">
        <v>84</v>
      </c>
      <c r="BO61" s="19">
        <v>72</v>
      </c>
      <c r="BP61" s="22">
        <v>2.35</v>
      </c>
      <c r="BQ61" s="11" t="s">
        <v>848</v>
      </c>
      <c r="BR61" s="11" t="s">
        <v>849</v>
      </c>
      <c r="BS61" s="3" t="s">
        <v>429</v>
      </c>
      <c r="BT61" s="19">
        <v>51</v>
      </c>
    </row>
    <row r="62" spans="1:72" ht="28.9" customHeight="1" x14ac:dyDescent="0.25">
      <c r="A62" s="19">
        <v>52</v>
      </c>
      <c r="B62" s="19" t="s">
        <v>431</v>
      </c>
      <c r="C62" s="19" t="s">
        <v>255</v>
      </c>
      <c r="D62" s="3" t="s">
        <v>432</v>
      </c>
      <c r="E62" s="20" t="s">
        <v>433</v>
      </c>
      <c r="F62" s="20" t="s">
        <v>53</v>
      </c>
      <c r="G62" s="20" t="s">
        <v>67</v>
      </c>
      <c r="H62" s="19" t="s">
        <v>32</v>
      </c>
      <c r="I62" s="19">
        <v>9</v>
      </c>
      <c r="J62" s="19" t="s">
        <v>80</v>
      </c>
      <c r="K62" s="19">
        <v>4</v>
      </c>
      <c r="L62" s="19" t="s">
        <v>37</v>
      </c>
      <c r="M62" s="19" t="s">
        <v>38</v>
      </c>
      <c r="N62" s="19" t="s">
        <v>83</v>
      </c>
      <c r="O62" s="19">
        <v>4</v>
      </c>
      <c r="P62" s="19" t="s">
        <v>34</v>
      </c>
      <c r="Q62" s="19" t="s">
        <v>35</v>
      </c>
      <c r="R62" s="19" t="s">
        <v>33</v>
      </c>
      <c r="S62" s="19">
        <v>4</v>
      </c>
      <c r="T62" s="19" t="s">
        <v>81</v>
      </c>
      <c r="U62" s="19" t="s">
        <v>82</v>
      </c>
      <c r="V62" s="19" t="s">
        <v>36</v>
      </c>
      <c r="W62" s="19">
        <v>4</v>
      </c>
      <c r="X62" s="19" t="s">
        <v>40</v>
      </c>
      <c r="Y62" s="19" t="s">
        <v>41</v>
      </c>
      <c r="Z62" s="19" t="s">
        <v>39</v>
      </c>
      <c r="AA62" s="19">
        <v>4</v>
      </c>
      <c r="AB62" s="19" t="s">
        <v>84</v>
      </c>
      <c r="AC62" s="19" t="s">
        <v>85</v>
      </c>
      <c r="AD62" s="19" t="s">
        <v>94</v>
      </c>
      <c r="AE62" s="19">
        <v>4</v>
      </c>
      <c r="AF62" s="19" t="s">
        <v>34</v>
      </c>
      <c r="AG62" s="19" t="s">
        <v>35</v>
      </c>
      <c r="AH62" s="19" t="s">
        <v>95</v>
      </c>
      <c r="AI62" s="19">
        <v>4</v>
      </c>
      <c r="AJ62" s="19" t="s">
        <v>37</v>
      </c>
      <c r="AK62" s="19" t="s">
        <v>38</v>
      </c>
      <c r="AL62" s="19" t="s">
        <v>44</v>
      </c>
      <c r="AM62" s="19">
        <v>4</v>
      </c>
      <c r="AN62" s="19" t="s">
        <v>81</v>
      </c>
      <c r="AO62" s="19" t="s">
        <v>82</v>
      </c>
      <c r="AP62" s="19" t="s">
        <v>47</v>
      </c>
      <c r="AQ62" s="19">
        <v>4</v>
      </c>
      <c r="AR62" s="19" t="s">
        <v>34</v>
      </c>
      <c r="AS62" s="19" t="s">
        <v>35</v>
      </c>
      <c r="AT62" s="19"/>
      <c r="AU62" s="19"/>
      <c r="AV62" s="19"/>
      <c r="AW62" s="19"/>
      <c r="AX62" s="19"/>
      <c r="AY62" s="19"/>
      <c r="AZ62" s="19"/>
      <c r="BA62" s="19"/>
      <c r="BB62" s="19">
        <v>1</v>
      </c>
      <c r="BC62" s="19">
        <v>28</v>
      </c>
      <c r="BD62" s="19">
        <v>28</v>
      </c>
      <c r="BE62" s="22">
        <v>2.36</v>
      </c>
      <c r="BF62" s="19">
        <v>2</v>
      </c>
      <c r="BG62" s="19">
        <v>28</v>
      </c>
      <c r="BH62" s="19">
        <v>24</v>
      </c>
      <c r="BI62" s="22">
        <v>2.17</v>
      </c>
      <c r="BJ62" s="19">
        <v>3</v>
      </c>
      <c r="BK62" s="19">
        <v>28</v>
      </c>
      <c r="BL62" s="19">
        <v>24</v>
      </c>
      <c r="BM62" s="22">
        <v>2.38</v>
      </c>
      <c r="BN62" s="19">
        <v>84</v>
      </c>
      <c r="BO62" s="19">
        <v>76</v>
      </c>
      <c r="BP62" s="22">
        <v>2.2999999999999998</v>
      </c>
      <c r="BQ62" s="11" t="s">
        <v>848</v>
      </c>
      <c r="BR62" s="11" t="s">
        <v>849</v>
      </c>
      <c r="BS62" s="3" t="s">
        <v>432</v>
      </c>
      <c r="BT62" s="19">
        <v>52</v>
      </c>
    </row>
    <row r="63" spans="1:72" ht="28.9" customHeight="1" x14ac:dyDescent="0.25">
      <c r="A63" s="19">
        <v>53</v>
      </c>
      <c r="B63" s="19" t="s">
        <v>434</v>
      </c>
      <c r="C63" s="19" t="s">
        <v>255</v>
      </c>
      <c r="D63" s="3" t="s">
        <v>435</v>
      </c>
      <c r="E63" s="20" t="s">
        <v>436</v>
      </c>
      <c r="F63" s="20" t="s">
        <v>53</v>
      </c>
      <c r="G63" s="20" t="s">
        <v>67</v>
      </c>
      <c r="H63" s="19" t="s">
        <v>32</v>
      </c>
      <c r="I63" s="19">
        <v>9</v>
      </c>
      <c r="J63" s="19" t="s">
        <v>80</v>
      </c>
      <c r="K63" s="19">
        <v>4</v>
      </c>
      <c r="L63" s="19" t="s">
        <v>37</v>
      </c>
      <c r="M63" s="19" t="s">
        <v>38</v>
      </c>
      <c r="N63" s="19" t="s">
        <v>33</v>
      </c>
      <c r="O63" s="19">
        <v>4</v>
      </c>
      <c r="P63" s="19" t="s">
        <v>34</v>
      </c>
      <c r="Q63" s="19" t="s">
        <v>35</v>
      </c>
      <c r="R63" s="19" t="s">
        <v>36</v>
      </c>
      <c r="S63" s="19">
        <v>4</v>
      </c>
      <c r="T63" s="19" t="s">
        <v>34</v>
      </c>
      <c r="U63" s="19" t="s">
        <v>35</v>
      </c>
      <c r="V63" s="19" t="s">
        <v>39</v>
      </c>
      <c r="W63" s="19">
        <v>4</v>
      </c>
      <c r="X63" s="19" t="s">
        <v>48</v>
      </c>
      <c r="Y63" s="19" t="s">
        <v>49</v>
      </c>
      <c r="Z63" s="19" t="s">
        <v>74</v>
      </c>
      <c r="AA63" s="19">
        <v>4</v>
      </c>
      <c r="AB63" s="19" t="s">
        <v>45</v>
      </c>
      <c r="AC63" s="19" t="s">
        <v>46</v>
      </c>
      <c r="AD63" s="19" t="s">
        <v>75</v>
      </c>
      <c r="AE63" s="19">
        <v>4</v>
      </c>
      <c r="AF63" s="19" t="s">
        <v>45</v>
      </c>
      <c r="AG63" s="19" t="s">
        <v>46</v>
      </c>
      <c r="AH63" s="19" t="s">
        <v>94</v>
      </c>
      <c r="AI63" s="19">
        <v>4</v>
      </c>
      <c r="AJ63" s="19" t="s">
        <v>72</v>
      </c>
      <c r="AK63" s="19" t="s">
        <v>73</v>
      </c>
      <c r="AL63" s="19" t="s">
        <v>95</v>
      </c>
      <c r="AM63" s="19">
        <v>4</v>
      </c>
      <c r="AN63" s="19" t="s">
        <v>34</v>
      </c>
      <c r="AO63" s="19" t="s">
        <v>35</v>
      </c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>
        <v>1</v>
      </c>
      <c r="BC63" s="19">
        <v>28</v>
      </c>
      <c r="BD63" s="19">
        <v>28</v>
      </c>
      <c r="BE63" s="22">
        <v>2.61</v>
      </c>
      <c r="BF63" s="19">
        <v>2</v>
      </c>
      <c r="BG63" s="19">
        <v>28</v>
      </c>
      <c r="BH63" s="19">
        <v>24</v>
      </c>
      <c r="BI63" s="22">
        <v>2.38</v>
      </c>
      <c r="BJ63" s="19">
        <v>3</v>
      </c>
      <c r="BK63" s="19">
        <v>28</v>
      </c>
      <c r="BL63" s="19">
        <v>28</v>
      </c>
      <c r="BM63" s="22">
        <v>3.11</v>
      </c>
      <c r="BN63" s="19">
        <v>84</v>
      </c>
      <c r="BO63" s="19">
        <v>80</v>
      </c>
      <c r="BP63" s="22">
        <v>2.71</v>
      </c>
      <c r="BQ63" s="11" t="s">
        <v>848</v>
      </c>
      <c r="BR63" s="11" t="s">
        <v>849</v>
      </c>
      <c r="BS63" s="3" t="s">
        <v>435</v>
      </c>
      <c r="BT63" s="19">
        <v>53</v>
      </c>
    </row>
    <row r="64" spans="1:72" ht="28.9" customHeight="1" x14ac:dyDescent="0.25">
      <c r="A64" s="19">
        <v>54</v>
      </c>
      <c r="B64" s="19" t="s">
        <v>437</v>
      </c>
      <c r="C64" s="19" t="s">
        <v>255</v>
      </c>
      <c r="D64" s="3" t="s">
        <v>438</v>
      </c>
      <c r="E64" s="20" t="s">
        <v>439</v>
      </c>
      <c r="F64" s="20" t="s">
        <v>53</v>
      </c>
      <c r="G64" s="20" t="s">
        <v>67</v>
      </c>
      <c r="H64" s="19" t="s">
        <v>32</v>
      </c>
      <c r="I64" s="19">
        <v>9</v>
      </c>
      <c r="J64" s="19" t="s">
        <v>80</v>
      </c>
      <c r="K64" s="19">
        <v>4</v>
      </c>
      <c r="L64" s="19" t="s">
        <v>37</v>
      </c>
      <c r="M64" s="19" t="s">
        <v>38</v>
      </c>
      <c r="N64" s="19" t="s">
        <v>83</v>
      </c>
      <c r="O64" s="19">
        <v>4</v>
      </c>
      <c r="P64" s="19" t="s">
        <v>34</v>
      </c>
      <c r="Q64" s="19" t="s">
        <v>35</v>
      </c>
      <c r="R64" s="19" t="s">
        <v>86</v>
      </c>
      <c r="S64" s="19">
        <v>4</v>
      </c>
      <c r="T64" s="19" t="s">
        <v>34</v>
      </c>
      <c r="U64" s="19" t="s">
        <v>35</v>
      </c>
      <c r="V64" s="19" t="s">
        <v>87</v>
      </c>
      <c r="W64" s="19">
        <v>4</v>
      </c>
      <c r="X64" s="19" t="s">
        <v>84</v>
      </c>
      <c r="Y64" s="19" t="s">
        <v>85</v>
      </c>
      <c r="Z64" s="19" t="s">
        <v>88</v>
      </c>
      <c r="AA64" s="19">
        <v>4</v>
      </c>
      <c r="AB64" s="19" t="s">
        <v>48</v>
      </c>
      <c r="AC64" s="19" t="s">
        <v>49</v>
      </c>
      <c r="AD64" s="19" t="s">
        <v>89</v>
      </c>
      <c r="AE64" s="19">
        <v>4</v>
      </c>
      <c r="AF64" s="19" t="s">
        <v>81</v>
      </c>
      <c r="AG64" s="19" t="s">
        <v>82</v>
      </c>
      <c r="AH64" s="19" t="s">
        <v>90</v>
      </c>
      <c r="AI64" s="19">
        <v>4</v>
      </c>
      <c r="AJ64" s="19" t="s">
        <v>40</v>
      </c>
      <c r="AK64" s="19" t="s">
        <v>41</v>
      </c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>
        <v>1</v>
      </c>
      <c r="BC64" s="19">
        <v>28</v>
      </c>
      <c r="BD64" s="19">
        <v>28</v>
      </c>
      <c r="BE64" s="22">
        <v>2.39</v>
      </c>
      <c r="BF64" s="19">
        <v>2</v>
      </c>
      <c r="BG64" s="19">
        <v>28</v>
      </c>
      <c r="BH64" s="19">
        <v>24</v>
      </c>
      <c r="BI64" s="22">
        <v>2.54</v>
      </c>
      <c r="BJ64" s="19"/>
      <c r="BK64" s="19"/>
      <c r="BL64" s="19"/>
      <c r="BM64" s="22"/>
      <c r="BN64" s="19">
        <v>56</v>
      </c>
      <c r="BO64" s="19">
        <v>52</v>
      </c>
      <c r="BP64" s="22">
        <v>2.46</v>
      </c>
      <c r="BQ64" s="24" t="s">
        <v>850</v>
      </c>
      <c r="BR64" s="24" t="s">
        <v>851</v>
      </c>
      <c r="BS64" s="3" t="s">
        <v>438</v>
      </c>
      <c r="BT64" s="19">
        <v>54</v>
      </c>
    </row>
    <row r="65" spans="1:72" ht="28.9" customHeight="1" x14ac:dyDescent="0.25">
      <c r="A65" s="19">
        <v>55</v>
      </c>
      <c r="B65" s="19" t="s">
        <v>440</v>
      </c>
      <c r="C65" s="19" t="s">
        <v>255</v>
      </c>
      <c r="D65" s="3" t="s">
        <v>441</v>
      </c>
      <c r="E65" s="20" t="s">
        <v>442</v>
      </c>
      <c r="F65" s="20" t="s">
        <v>53</v>
      </c>
      <c r="G65" s="20" t="s">
        <v>101</v>
      </c>
      <c r="H65" s="19" t="s">
        <v>32</v>
      </c>
      <c r="I65" s="19">
        <v>9</v>
      </c>
      <c r="J65" s="19" t="s">
        <v>33</v>
      </c>
      <c r="K65" s="19">
        <v>4</v>
      </c>
      <c r="L65" s="19" t="s">
        <v>45</v>
      </c>
      <c r="M65" s="19" t="s">
        <v>46</v>
      </c>
      <c r="N65" s="19" t="s">
        <v>70</v>
      </c>
      <c r="O65" s="19">
        <v>4</v>
      </c>
      <c r="P65" s="19" t="s">
        <v>68</v>
      </c>
      <c r="Q65" s="19" t="s">
        <v>69</v>
      </c>
      <c r="R65" s="19" t="s">
        <v>71</v>
      </c>
      <c r="S65" s="19">
        <v>4</v>
      </c>
      <c r="T65" s="19" t="s">
        <v>84</v>
      </c>
      <c r="U65" s="19" t="s">
        <v>85</v>
      </c>
      <c r="V65" s="19" t="s">
        <v>94</v>
      </c>
      <c r="W65" s="19">
        <v>4</v>
      </c>
      <c r="X65" s="19" t="s">
        <v>68</v>
      </c>
      <c r="Y65" s="19" t="s">
        <v>69</v>
      </c>
      <c r="Z65" s="19" t="s">
        <v>95</v>
      </c>
      <c r="AA65" s="19">
        <v>4</v>
      </c>
      <c r="AB65" s="19" t="s">
        <v>68</v>
      </c>
      <c r="AC65" s="19" t="s">
        <v>69</v>
      </c>
      <c r="AD65" s="19" t="s">
        <v>44</v>
      </c>
      <c r="AE65" s="19">
        <v>4</v>
      </c>
      <c r="AF65" s="19" t="s">
        <v>106</v>
      </c>
      <c r="AG65" s="19" t="s">
        <v>107</v>
      </c>
      <c r="AH65" s="19" t="s">
        <v>47</v>
      </c>
      <c r="AI65" s="19">
        <v>4</v>
      </c>
      <c r="AJ65" s="19" t="s">
        <v>68</v>
      </c>
      <c r="AK65" s="19" t="s">
        <v>69</v>
      </c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>
        <v>1</v>
      </c>
      <c r="BC65" s="19">
        <v>28</v>
      </c>
      <c r="BD65" s="19">
        <v>28</v>
      </c>
      <c r="BE65" s="22">
        <v>2.36</v>
      </c>
      <c r="BF65" s="19">
        <v>2</v>
      </c>
      <c r="BG65" s="19">
        <v>28</v>
      </c>
      <c r="BH65" s="19">
        <v>28</v>
      </c>
      <c r="BI65" s="22">
        <v>3.11</v>
      </c>
      <c r="BJ65" s="19">
        <v>3</v>
      </c>
      <c r="BK65" s="19">
        <v>28</v>
      </c>
      <c r="BL65" s="19">
        <v>28</v>
      </c>
      <c r="BM65" s="22">
        <v>3.21</v>
      </c>
      <c r="BN65" s="19">
        <v>84</v>
      </c>
      <c r="BO65" s="19">
        <v>84</v>
      </c>
      <c r="BP65" s="22">
        <v>2.89</v>
      </c>
      <c r="BQ65" s="23" t="s">
        <v>846</v>
      </c>
      <c r="BR65" s="23" t="s">
        <v>847</v>
      </c>
      <c r="BS65" s="3" t="s">
        <v>441</v>
      </c>
      <c r="BT65" s="19">
        <v>55</v>
      </c>
    </row>
    <row r="66" spans="1:72" ht="28.9" customHeight="1" x14ac:dyDescent="0.25">
      <c r="A66" s="19">
        <v>56</v>
      </c>
      <c r="B66" s="19" t="s">
        <v>443</v>
      </c>
      <c r="C66" s="19" t="s">
        <v>255</v>
      </c>
      <c r="D66" s="3" t="s">
        <v>444</v>
      </c>
      <c r="E66" s="20" t="s">
        <v>445</v>
      </c>
      <c r="F66" s="20" t="s">
        <v>53</v>
      </c>
      <c r="G66" s="20" t="s">
        <v>101</v>
      </c>
      <c r="H66" s="19" t="s">
        <v>32</v>
      </c>
      <c r="I66" s="19">
        <v>9</v>
      </c>
      <c r="J66" s="19" t="s">
        <v>33</v>
      </c>
      <c r="K66" s="19">
        <v>4</v>
      </c>
      <c r="L66" s="19" t="s">
        <v>84</v>
      </c>
      <c r="M66" s="19" t="s">
        <v>85</v>
      </c>
      <c r="N66" s="19" t="s">
        <v>36</v>
      </c>
      <c r="O66" s="19">
        <v>4</v>
      </c>
      <c r="P66" s="19" t="s">
        <v>68</v>
      </c>
      <c r="Q66" s="19" t="s">
        <v>69</v>
      </c>
      <c r="R66" s="19" t="s">
        <v>39</v>
      </c>
      <c r="S66" s="19">
        <v>4</v>
      </c>
      <c r="T66" s="19" t="s">
        <v>34</v>
      </c>
      <c r="U66" s="19" t="s">
        <v>35</v>
      </c>
      <c r="V66" s="19" t="s">
        <v>94</v>
      </c>
      <c r="W66" s="19">
        <v>4</v>
      </c>
      <c r="X66" s="19" t="s">
        <v>40</v>
      </c>
      <c r="Y66" s="19" t="s">
        <v>41</v>
      </c>
      <c r="Z66" s="19" t="s">
        <v>95</v>
      </c>
      <c r="AA66" s="19">
        <v>4</v>
      </c>
      <c r="AB66" s="19" t="s">
        <v>34</v>
      </c>
      <c r="AC66" s="19" t="s">
        <v>35</v>
      </c>
      <c r="AD66" s="19" t="s">
        <v>211</v>
      </c>
      <c r="AE66" s="19">
        <v>4</v>
      </c>
      <c r="AF66" s="19" t="s">
        <v>45</v>
      </c>
      <c r="AG66" s="19" t="s">
        <v>46</v>
      </c>
      <c r="AH66" s="19" t="s">
        <v>212</v>
      </c>
      <c r="AI66" s="19">
        <v>4</v>
      </c>
      <c r="AJ66" s="19" t="s">
        <v>106</v>
      </c>
      <c r="AK66" s="19" t="s">
        <v>107</v>
      </c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>
        <v>1</v>
      </c>
      <c r="BC66" s="19">
        <v>28</v>
      </c>
      <c r="BD66" s="19">
        <v>28</v>
      </c>
      <c r="BE66" s="22">
        <v>2.79</v>
      </c>
      <c r="BF66" s="19">
        <v>2</v>
      </c>
      <c r="BG66" s="19">
        <v>28</v>
      </c>
      <c r="BH66" s="19">
        <v>28</v>
      </c>
      <c r="BI66" s="22">
        <v>2.96</v>
      </c>
      <c r="BJ66" s="19">
        <v>3</v>
      </c>
      <c r="BK66" s="19">
        <v>28</v>
      </c>
      <c r="BL66" s="19">
        <v>28</v>
      </c>
      <c r="BM66" s="22">
        <v>2.93</v>
      </c>
      <c r="BN66" s="19">
        <v>84</v>
      </c>
      <c r="BO66" s="19">
        <v>84</v>
      </c>
      <c r="BP66" s="22">
        <v>2.89</v>
      </c>
      <c r="BQ66" s="23" t="s">
        <v>846</v>
      </c>
      <c r="BR66" s="23" t="s">
        <v>847</v>
      </c>
      <c r="BS66" s="3" t="s">
        <v>444</v>
      </c>
      <c r="BT66" s="19">
        <v>56</v>
      </c>
    </row>
    <row r="67" spans="1:72" ht="28.9" customHeight="1" x14ac:dyDescent="0.25">
      <c r="A67" s="19">
        <v>57</v>
      </c>
      <c r="B67" s="19" t="s">
        <v>446</v>
      </c>
      <c r="C67" s="19" t="s">
        <v>255</v>
      </c>
      <c r="D67" s="3" t="s">
        <v>447</v>
      </c>
      <c r="E67" s="20" t="s">
        <v>448</v>
      </c>
      <c r="F67" s="20" t="s">
        <v>53</v>
      </c>
      <c r="G67" s="20" t="s">
        <v>101</v>
      </c>
      <c r="H67" s="19" t="s">
        <v>32</v>
      </c>
      <c r="I67" s="19">
        <v>9</v>
      </c>
      <c r="J67" s="19" t="s">
        <v>80</v>
      </c>
      <c r="K67" s="19">
        <v>4</v>
      </c>
      <c r="L67" s="19" t="s">
        <v>68</v>
      </c>
      <c r="M67" s="19" t="s">
        <v>69</v>
      </c>
      <c r="N67" s="19" t="s">
        <v>337</v>
      </c>
      <c r="O67" s="19">
        <v>4</v>
      </c>
      <c r="P67" s="19" t="s">
        <v>45</v>
      </c>
      <c r="Q67" s="19" t="s">
        <v>46</v>
      </c>
      <c r="R67" s="19" t="s">
        <v>338</v>
      </c>
      <c r="S67" s="19">
        <v>4</v>
      </c>
      <c r="T67" s="19" t="s">
        <v>106</v>
      </c>
      <c r="U67" s="19" t="s">
        <v>107</v>
      </c>
      <c r="V67" s="19" t="s">
        <v>263</v>
      </c>
      <c r="W67" s="19">
        <v>4</v>
      </c>
      <c r="X67" s="19" t="s">
        <v>45</v>
      </c>
      <c r="Y67" s="19" t="s">
        <v>46</v>
      </c>
      <c r="Z67" s="19" t="s">
        <v>264</v>
      </c>
      <c r="AA67" s="19">
        <v>4</v>
      </c>
      <c r="AB67" s="19" t="s">
        <v>72</v>
      </c>
      <c r="AC67" s="19" t="s">
        <v>73</v>
      </c>
      <c r="AD67" s="19" t="s">
        <v>89</v>
      </c>
      <c r="AE67" s="19">
        <v>4</v>
      </c>
      <c r="AF67" s="19" t="s">
        <v>68</v>
      </c>
      <c r="AG67" s="19" t="s">
        <v>69</v>
      </c>
      <c r="AH67" s="19" t="s">
        <v>90</v>
      </c>
      <c r="AI67" s="19">
        <v>4</v>
      </c>
      <c r="AJ67" s="19" t="s">
        <v>84</v>
      </c>
      <c r="AK67" s="19" t="s">
        <v>85</v>
      </c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>
        <v>1</v>
      </c>
      <c r="BC67" s="19">
        <v>28</v>
      </c>
      <c r="BD67" s="19">
        <v>28</v>
      </c>
      <c r="BE67" s="22">
        <v>2.89</v>
      </c>
      <c r="BF67" s="19">
        <v>2</v>
      </c>
      <c r="BG67" s="19">
        <v>28</v>
      </c>
      <c r="BH67" s="19">
        <v>28</v>
      </c>
      <c r="BI67" s="22">
        <v>3.39</v>
      </c>
      <c r="BJ67" s="19"/>
      <c r="BK67" s="19"/>
      <c r="BL67" s="19"/>
      <c r="BM67" s="22"/>
      <c r="BN67" s="19">
        <v>56</v>
      </c>
      <c r="BO67" s="19">
        <v>56</v>
      </c>
      <c r="BP67" s="22">
        <v>3.14</v>
      </c>
      <c r="BQ67" s="24" t="s">
        <v>850</v>
      </c>
      <c r="BR67" s="24" t="s">
        <v>851</v>
      </c>
      <c r="BS67" s="3" t="s">
        <v>447</v>
      </c>
      <c r="BT67" s="19">
        <v>57</v>
      </c>
    </row>
    <row r="68" spans="1:72" ht="28.9" customHeight="1" x14ac:dyDescent="0.25">
      <c r="A68" s="19">
        <v>58</v>
      </c>
      <c r="B68" s="19" t="s">
        <v>449</v>
      </c>
      <c r="C68" s="19" t="s">
        <v>255</v>
      </c>
      <c r="D68" s="3" t="s">
        <v>450</v>
      </c>
      <c r="E68" s="20" t="s">
        <v>451</v>
      </c>
      <c r="F68" s="20" t="s">
        <v>53</v>
      </c>
      <c r="G68" s="20" t="s">
        <v>101</v>
      </c>
      <c r="H68" s="19" t="s">
        <v>32</v>
      </c>
      <c r="I68" s="19">
        <v>9</v>
      </c>
      <c r="J68" s="19" t="s">
        <v>80</v>
      </c>
      <c r="K68" s="19">
        <v>4</v>
      </c>
      <c r="L68" s="19" t="s">
        <v>48</v>
      </c>
      <c r="M68" s="19" t="s">
        <v>49</v>
      </c>
      <c r="N68" s="19" t="s">
        <v>83</v>
      </c>
      <c r="O68" s="19">
        <v>4</v>
      </c>
      <c r="P68" s="19" t="s">
        <v>48</v>
      </c>
      <c r="Q68" s="19" t="s">
        <v>49</v>
      </c>
      <c r="R68" s="19" t="s">
        <v>86</v>
      </c>
      <c r="S68" s="19">
        <v>4</v>
      </c>
      <c r="T68" s="19" t="s">
        <v>72</v>
      </c>
      <c r="U68" s="19" t="s">
        <v>73</v>
      </c>
      <c r="V68" s="19" t="s">
        <v>263</v>
      </c>
      <c r="W68" s="19">
        <v>4</v>
      </c>
      <c r="X68" s="19" t="s">
        <v>72</v>
      </c>
      <c r="Y68" s="19" t="s">
        <v>73</v>
      </c>
      <c r="Z68" s="19" t="s">
        <v>264</v>
      </c>
      <c r="AA68" s="19">
        <v>4</v>
      </c>
      <c r="AB68" s="19" t="s">
        <v>72</v>
      </c>
      <c r="AC68" s="19" t="s">
        <v>73</v>
      </c>
      <c r="AD68" s="19" t="s">
        <v>89</v>
      </c>
      <c r="AE68" s="19">
        <v>4</v>
      </c>
      <c r="AF68" s="19" t="s">
        <v>48</v>
      </c>
      <c r="AG68" s="19" t="s">
        <v>49</v>
      </c>
      <c r="AH68" s="19" t="s">
        <v>90</v>
      </c>
      <c r="AI68" s="19">
        <v>4</v>
      </c>
      <c r="AJ68" s="19" t="s">
        <v>84</v>
      </c>
      <c r="AK68" s="19" t="s">
        <v>85</v>
      </c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>
        <v>1</v>
      </c>
      <c r="BC68" s="19">
        <v>28</v>
      </c>
      <c r="BD68" s="19">
        <v>28</v>
      </c>
      <c r="BE68" s="22">
        <v>3.29</v>
      </c>
      <c r="BF68" s="19">
        <v>2</v>
      </c>
      <c r="BG68" s="19">
        <v>28</v>
      </c>
      <c r="BH68" s="19">
        <v>28</v>
      </c>
      <c r="BI68" s="22">
        <v>3.29</v>
      </c>
      <c r="BJ68" s="19"/>
      <c r="BK68" s="19"/>
      <c r="BL68" s="19"/>
      <c r="BM68" s="22"/>
      <c r="BN68" s="19">
        <v>56</v>
      </c>
      <c r="BO68" s="19">
        <v>56</v>
      </c>
      <c r="BP68" s="22">
        <v>3.29</v>
      </c>
      <c r="BQ68" s="24" t="s">
        <v>850</v>
      </c>
      <c r="BR68" s="24" t="s">
        <v>851</v>
      </c>
      <c r="BS68" s="3" t="s">
        <v>450</v>
      </c>
      <c r="BT68" s="19">
        <v>58</v>
      </c>
    </row>
    <row r="69" spans="1:72" ht="28.9" customHeight="1" x14ac:dyDescent="0.25">
      <c r="A69" s="19">
        <v>59</v>
      </c>
      <c r="B69" s="19" t="s">
        <v>452</v>
      </c>
      <c r="C69" s="19" t="s">
        <v>255</v>
      </c>
      <c r="D69" s="3" t="s">
        <v>453</v>
      </c>
      <c r="E69" s="20" t="s">
        <v>454</v>
      </c>
      <c r="F69" s="20" t="s">
        <v>53</v>
      </c>
      <c r="G69" s="20" t="s">
        <v>259</v>
      </c>
      <c r="H69" s="19" t="s">
        <v>32</v>
      </c>
      <c r="I69" s="19">
        <v>9</v>
      </c>
      <c r="J69" s="19" t="s">
        <v>33</v>
      </c>
      <c r="K69" s="19">
        <v>4</v>
      </c>
      <c r="L69" s="19" t="s">
        <v>84</v>
      </c>
      <c r="M69" s="19" t="s">
        <v>85</v>
      </c>
      <c r="N69" s="19" t="s">
        <v>70</v>
      </c>
      <c r="O69" s="19">
        <v>4</v>
      </c>
      <c r="P69" s="19" t="s">
        <v>48</v>
      </c>
      <c r="Q69" s="19" t="s">
        <v>49</v>
      </c>
      <c r="R69" s="19" t="s">
        <v>71</v>
      </c>
      <c r="S69" s="19">
        <v>4</v>
      </c>
      <c r="T69" s="19" t="s">
        <v>68</v>
      </c>
      <c r="U69" s="19" t="s">
        <v>69</v>
      </c>
      <c r="V69" s="19" t="s">
        <v>172</v>
      </c>
      <c r="W69" s="19">
        <v>4</v>
      </c>
      <c r="X69" s="19" t="s">
        <v>106</v>
      </c>
      <c r="Y69" s="19" t="s">
        <v>107</v>
      </c>
      <c r="Z69" s="19" t="s">
        <v>173</v>
      </c>
      <c r="AA69" s="19">
        <v>4</v>
      </c>
      <c r="AB69" s="19" t="s">
        <v>106</v>
      </c>
      <c r="AC69" s="19" t="s">
        <v>107</v>
      </c>
      <c r="AD69" s="19" t="s">
        <v>44</v>
      </c>
      <c r="AE69" s="19">
        <v>4</v>
      </c>
      <c r="AF69" s="19" t="s">
        <v>68</v>
      </c>
      <c r="AG69" s="19" t="s">
        <v>69</v>
      </c>
      <c r="AH69" s="19" t="s">
        <v>47</v>
      </c>
      <c r="AI69" s="19">
        <v>4</v>
      </c>
      <c r="AJ69" s="19" t="s">
        <v>84</v>
      </c>
      <c r="AK69" s="19" t="s">
        <v>85</v>
      </c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>
        <v>1</v>
      </c>
      <c r="BC69" s="19">
        <v>28</v>
      </c>
      <c r="BD69" s="19">
        <v>28</v>
      </c>
      <c r="BE69" s="22">
        <v>2.64</v>
      </c>
      <c r="BF69" s="19">
        <v>2</v>
      </c>
      <c r="BG69" s="19">
        <v>28</v>
      </c>
      <c r="BH69" s="19">
        <v>28</v>
      </c>
      <c r="BI69" s="22">
        <v>2.86</v>
      </c>
      <c r="BJ69" s="19">
        <v>3</v>
      </c>
      <c r="BK69" s="19">
        <v>28</v>
      </c>
      <c r="BL69" s="19">
        <v>28</v>
      </c>
      <c r="BM69" s="22">
        <v>3.25</v>
      </c>
      <c r="BN69" s="19">
        <v>84</v>
      </c>
      <c r="BO69" s="19">
        <v>84</v>
      </c>
      <c r="BP69" s="22">
        <v>2.92</v>
      </c>
      <c r="BQ69" s="23" t="s">
        <v>846</v>
      </c>
      <c r="BR69" s="23" t="s">
        <v>847</v>
      </c>
      <c r="BS69" s="3" t="s">
        <v>453</v>
      </c>
      <c r="BT69" s="19">
        <v>59</v>
      </c>
    </row>
    <row r="70" spans="1:72" ht="28.9" customHeight="1" x14ac:dyDescent="0.25">
      <c r="A70" s="19">
        <v>60</v>
      </c>
      <c r="B70" s="19" t="s">
        <v>455</v>
      </c>
      <c r="C70" s="19" t="s">
        <v>255</v>
      </c>
      <c r="D70" s="3" t="s">
        <v>456</v>
      </c>
      <c r="E70" s="20" t="s">
        <v>457</v>
      </c>
      <c r="F70" s="20" t="s">
        <v>53</v>
      </c>
      <c r="G70" s="20" t="s">
        <v>67</v>
      </c>
      <c r="H70" s="19" t="s">
        <v>32</v>
      </c>
      <c r="I70" s="19">
        <v>9</v>
      </c>
      <c r="J70" s="19" t="s">
        <v>33</v>
      </c>
      <c r="K70" s="19">
        <v>4</v>
      </c>
      <c r="L70" s="19" t="s">
        <v>84</v>
      </c>
      <c r="M70" s="19" t="s">
        <v>85</v>
      </c>
      <c r="N70" s="19" t="s">
        <v>36</v>
      </c>
      <c r="O70" s="19">
        <v>4</v>
      </c>
      <c r="P70" s="19" t="s">
        <v>81</v>
      </c>
      <c r="Q70" s="19" t="s">
        <v>82</v>
      </c>
      <c r="R70" s="19" t="s">
        <v>39</v>
      </c>
      <c r="S70" s="19">
        <v>4</v>
      </c>
      <c r="T70" s="19" t="s">
        <v>84</v>
      </c>
      <c r="U70" s="19" t="s">
        <v>85</v>
      </c>
      <c r="V70" s="19" t="s">
        <v>94</v>
      </c>
      <c r="W70" s="19">
        <v>4</v>
      </c>
      <c r="X70" s="19" t="s">
        <v>68</v>
      </c>
      <c r="Y70" s="19" t="s">
        <v>69</v>
      </c>
      <c r="Z70" s="19" t="s">
        <v>95</v>
      </c>
      <c r="AA70" s="19">
        <v>4</v>
      </c>
      <c r="AB70" s="19" t="s">
        <v>40</v>
      </c>
      <c r="AC70" s="19" t="s">
        <v>41</v>
      </c>
      <c r="AD70" s="19" t="s">
        <v>44</v>
      </c>
      <c r="AE70" s="19">
        <v>4</v>
      </c>
      <c r="AF70" s="19" t="s">
        <v>81</v>
      </c>
      <c r="AG70" s="19" t="s">
        <v>82</v>
      </c>
      <c r="AH70" s="19" t="s">
        <v>47</v>
      </c>
      <c r="AI70" s="19">
        <v>4</v>
      </c>
      <c r="AJ70" s="19" t="s">
        <v>84</v>
      </c>
      <c r="AK70" s="19" t="s">
        <v>85</v>
      </c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>
        <v>1</v>
      </c>
      <c r="BC70" s="19">
        <v>28</v>
      </c>
      <c r="BD70" s="19">
        <v>28</v>
      </c>
      <c r="BE70" s="22">
        <v>2.64</v>
      </c>
      <c r="BF70" s="19">
        <v>2</v>
      </c>
      <c r="BG70" s="19">
        <v>28</v>
      </c>
      <c r="BH70" s="19">
        <v>28</v>
      </c>
      <c r="BI70" s="22">
        <v>2.75</v>
      </c>
      <c r="BJ70" s="19">
        <v>3</v>
      </c>
      <c r="BK70" s="19">
        <v>28</v>
      </c>
      <c r="BL70" s="19">
        <v>28</v>
      </c>
      <c r="BM70" s="22">
        <v>2.54</v>
      </c>
      <c r="BN70" s="19">
        <v>84</v>
      </c>
      <c r="BO70" s="19">
        <v>84</v>
      </c>
      <c r="BP70" s="22">
        <v>2.64</v>
      </c>
      <c r="BQ70" s="23" t="s">
        <v>846</v>
      </c>
      <c r="BR70" s="23" t="s">
        <v>847</v>
      </c>
      <c r="BS70" s="3" t="s">
        <v>456</v>
      </c>
      <c r="BT70" s="19">
        <v>60</v>
      </c>
    </row>
    <row r="71" spans="1:72" ht="28.9" customHeight="1" x14ac:dyDescent="0.25">
      <c r="A71" s="19">
        <v>61</v>
      </c>
      <c r="B71" s="19" t="s">
        <v>458</v>
      </c>
      <c r="C71" s="19" t="s">
        <v>255</v>
      </c>
      <c r="D71" s="3" t="s">
        <v>459</v>
      </c>
      <c r="E71" s="20" t="s">
        <v>460</v>
      </c>
      <c r="F71" s="20" t="s">
        <v>53</v>
      </c>
      <c r="G71" s="20" t="s">
        <v>101</v>
      </c>
      <c r="H71" s="19" t="s">
        <v>32</v>
      </c>
      <c r="I71" s="19">
        <v>9</v>
      </c>
      <c r="J71" s="19" t="s">
        <v>59</v>
      </c>
      <c r="K71" s="19">
        <v>4</v>
      </c>
      <c r="L71" s="19" t="s">
        <v>34</v>
      </c>
      <c r="M71" s="19" t="s">
        <v>35</v>
      </c>
      <c r="N71" s="19" t="s">
        <v>33</v>
      </c>
      <c r="O71" s="19">
        <v>4</v>
      </c>
      <c r="P71" s="19" t="s">
        <v>84</v>
      </c>
      <c r="Q71" s="19" t="s">
        <v>85</v>
      </c>
      <c r="R71" s="19" t="s">
        <v>36</v>
      </c>
      <c r="S71" s="19">
        <v>4</v>
      </c>
      <c r="T71" s="19" t="s">
        <v>40</v>
      </c>
      <c r="U71" s="19" t="s">
        <v>41</v>
      </c>
      <c r="V71" s="19" t="s">
        <v>39</v>
      </c>
      <c r="W71" s="19">
        <v>4</v>
      </c>
      <c r="X71" s="19" t="s">
        <v>84</v>
      </c>
      <c r="Y71" s="19" t="s">
        <v>85</v>
      </c>
      <c r="Z71" s="19" t="s">
        <v>42</v>
      </c>
      <c r="AA71" s="19">
        <v>4</v>
      </c>
      <c r="AB71" s="19" t="s">
        <v>72</v>
      </c>
      <c r="AC71" s="19" t="s">
        <v>73</v>
      </c>
      <c r="AD71" s="19" t="s">
        <v>43</v>
      </c>
      <c r="AE71" s="19">
        <v>4</v>
      </c>
      <c r="AF71" s="19" t="s">
        <v>40</v>
      </c>
      <c r="AG71" s="19" t="s">
        <v>41</v>
      </c>
      <c r="AH71" s="19" t="s">
        <v>94</v>
      </c>
      <c r="AI71" s="19">
        <v>4</v>
      </c>
      <c r="AJ71" s="19" t="s">
        <v>37</v>
      </c>
      <c r="AK71" s="19" t="s">
        <v>38</v>
      </c>
      <c r="AL71" s="19" t="s">
        <v>95</v>
      </c>
      <c r="AM71" s="19">
        <v>4</v>
      </c>
      <c r="AN71" s="19" t="s">
        <v>40</v>
      </c>
      <c r="AO71" s="19" t="s">
        <v>41</v>
      </c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>
        <v>1</v>
      </c>
      <c r="BC71" s="19">
        <v>28</v>
      </c>
      <c r="BD71" s="19">
        <v>28</v>
      </c>
      <c r="BE71" s="22">
        <v>2.39</v>
      </c>
      <c r="BF71" s="19">
        <v>2</v>
      </c>
      <c r="BG71" s="19">
        <v>28</v>
      </c>
      <c r="BH71" s="19">
        <v>28</v>
      </c>
      <c r="BI71" s="22">
        <v>2.21</v>
      </c>
      <c r="BJ71" s="19">
        <v>3</v>
      </c>
      <c r="BK71" s="19">
        <v>28</v>
      </c>
      <c r="BL71" s="19">
        <v>24</v>
      </c>
      <c r="BM71" s="22">
        <v>2.5</v>
      </c>
      <c r="BN71" s="19">
        <v>84</v>
      </c>
      <c r="BO71" s="19">
        <v>80</v>
      </c>
      <c r="BP71" s="22">
        <v>2.36</v>
      </c>
      <c r="BQ71" s="11" t="s">
        <v>848</v>
      </c>
      <c r="BR71" s="11" t="s">
        <v>849</v>
      </c>
      <c r="BS71" s="3" t="s">
        <v>459</v>
      </c>
      <c r="BT71" s="19">
        <v>61</v>
      </c>
    </row>
    <row r="72" spans="1:72" ht="28.9" customHeight="1" x14ac:dyDescent="0.25">
      <c r="A72" s="19">
        <v>62</v>
      </c>
      <c r="B72" s="19" t="s">
        <v>461</v>
      </c>
      <c r="C72" s="19" t="s">
        <v>255</v>
      </c>
      <c r="D72" s="3" t="s">
        <v>462</v>
      </c>
      <c r="E72" s="20" t="s">
        <v>442</v>
      </c>
      <c r="F72" s="20" t="s">
        <v>53</v>
      </c>
      <c r="G72" s="20" t="s">
        <v>101</v>
      </c>
      <c r="H72" s="19" t="s">
        <v>32</v>
      </c>
      <c r="I72" s="19">
        <v>9</v>
      </c>
      <c r="J72" s="19" t="s">
        <v>33</v>
      </c>
      <c r="K72" s="19">
        <v>4</v>
      </c>
      <c r="L72" s="19" t="s">
        <v>68</v>
      </c>
      <c r="M72" s="19" t="s">
        <v>69</v>
      </c>
      <c r="N72" s="19" t="s">
        <v>36</v>
      </c>
      <c r="O72" s="19">
        <v>4</v>
      </c>
      <c r="P72" s="19" t="s">
        <v>84</v>
      </c>
      <c r="Q72" s="19" t="s">
        <v>85</v>
      </c>
      <c r="R72" s="19" t="s">
        <v>39</v>
      </c>
      <c r="S72" s="19">
        <v>4</v>
      </c>
      <c r="T72" s="19" t="s">
        <v>34</v>
      </c>
      <c r="U72" s="19" t="s">
        <v>35</v>
      </c>
      <c r="V72" s="19" t="s">
        <v>42</v>
      </c>
      <c r="W72" s="19">
        <v>4</v>
      </c>
      <c r="X72" s="19" t="s">
        <v>106</v>
      </c>
      <c r="Y72" s="19" t="s">
        <v>107</v>
      </c>
      <c r="Z72" s="19" t="s">
        <v>43</v>
      </c>
      <c r="AA72" s="19">
        <v>4</v>
      </c>
      <c r="AB72" s="19" t="s">
        <v>34</v>
      </c>
      <c r="AC72" s="19" t="s">
        <v>35</v>
      </c>
      <c r="AD72" s="19" t="s">
        <v>94</v>
      </c>
      <c r="AE72" s="19">
        <v>4</v>
      </c>
      <c r="AF72" s="19" t="s">
        <v>81</v>
      </c>
      <c r="AG72" s="19" t="s">
        <v>82</v>
      </c>
      <c r="AH72" s="19" t="s">
        <v>95</v>
      </c>
      <c r="AI72" s="19">
        <v>4</v>
      </c>
      <c r="AJ72" s="19" t="s">
        <v>34</v>
      </c>
      <c r="AK72" s="19" t="s">
        <v>35</v>
      </c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>
        <v>1</v>
      </c>
      <c r="BC72" s="19">
        <v>28</v>
      </c>
      <c r="BD72" s="19">
        <v>28</v>
      </c>
      <c r="BE72" s="22">
        <v>2.46</v>
      </c>
      <c r="BF72" s="19">
        <v>2</v>
      </c>
      <c r="BG72" s="19">
        <v>28</v>
      </c>
      <c r="BH72" s="19">
        <v>28</v>
      </c>
      <c r="BI72" s="22">
        <v>2.61</v>
      </c>
      <c r="BJ72" s="19">
        <v>3</v>
      </c>
      <c r="BK72" s="19">
        <v>28</v>
      </c>
      <c r="BL72" s="19">
        <v>28</v>
      </c>
      <c r="BM72" s="22">
        <v>2.79</v>
      </c>
      <c r="BN72" s="19">
        <v>84</v>
      </c>
      <c r="BO72" s="19">
        <v>84</v>
      </c>
      <c r="BP72" s="22">
        <v>2.62</v>
      </c>
      <c r="BQ72" s="23" t="s">
        <v>846</v>
      </c>
      <c r="BR72" s="23" t="s">
        <v>847</v>
      </c>
      <c r="BS72" s="3" t="s">
        <v>462</v>
      </c>
      <c r="BT72" s="19">
        <v>62</v>
      </c>
    </row>
    <row r="73" spans="1:72" ht="28.9" customHeight="1" x14ac:dyDescent="0.25">
      <c r="A73" s="19">
        <v>63</v>
      </c>
      <c r="B73" s="19" t="s">
        <v>463</v>
      </c>
      <c r="C73" s="19" t="s">
        <v>255</v>
      </c>
      <c r="D73" s="3" t="s">
        <v>464</v>
      </c>
      <c r="E73" s="20" t="s">
        <v>465</v>
      </c>
      <c r="F73" s="20" t="s">
        <v>53</v>
      </c>
      <c r="G73" s="20" t="s">
        <v>115</v>
      </c>
      <c r="H73" s="19" t="s">
        <v>32</v>
      </c>
      <c r="I73" s="19">
        <v>9</v>
      </c>
      <c r="J73" s="19" t="s">
        <v>33</v>
      </c>
      <c r="K73" s="19">
        <v>4</v>
      </c>
      <c r="L73" s="19" t="s">
        <v>72</v>
      </c>
      <c r="M73" s="19" t="s">
        <v>73</v>
      </c>
      <c r="N73" s="19" t="s">
        <v>36</v>
      </c>
      <c r="O73" s="19">
        <v>4</v>
      </c>
      <c r="P73" s="19" t="s">
        <v>34</v>
      </c>
      <c r="Q73" s="19" t="s">
        <v>35</v>
      </c>
      <c r="R73" s="19" t="s">
        <v>39</v>
      </c>
      <c r="S73" s="19">
        <v>4</v>
      </c>
      <c r="T73" s="19" t="s">
        <v>34</v>
      </c>
      <c r="U73" s="19" t="s">
        <v>35</v>
      </c>
      <c r="V73" s="19" t="s">
        <v>74</v>
      </c>
      <c r="W73" s="19">
        <v>4</v>
      </c>
      <c r="X73" s="19" t="s">
        <v>81</v>
      </c>
      <c r="Y73" s="19" t="s">
        <v>82</v>
      </c>
      <c r="Z73" s="19" t="s">
        <v>75</v>
      </c>
      <c r="AA73" s="19">
        <v>4</v>
      </c>
      <c r="AB73" s="19" t="s">
        <v>68</v>
      </c>
      <c r="AC73" s="19" t="s">
        <v>69</v>
      </c>
      <c r="AD73" s="19" t="s">
        <v>42</v>
      </c>
      <c r="AE73" s="19">
        <v>4</v>
      </c>
      <c r="AF73" s="19" t="s">
        <v>72</v>
      </c>
      <c r="AG73" s="19" t="s">
        <v>73</v>
      </c>
      <c r="AH73" s="19" t="s">
        <v>43</v>
      </c>
      <c r="AI73" s="19">
        <v>4</v>
      </c>
      <c r="AJ73" s="19" t="s">
        <v>84</v>
      </c>
      <c r="AK73" s="19" t="s">
        <v>85</v>
      </c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>
        <v>1</v>
      </c>
      <c r="BC73" s="19">
        <v>28</v>
      </c>
      <c r="BD73" s="19">
        <v>28</v>
      </c>
      <c r="BE73" s="22">
        <v>3.04</v>
      </c>
      <c r="BF73" s="19">
        <v>2</v>
      </c>
      <c r="BG73" s="19">
        <v>28</v>
      </c>
      <c r="BH73" s="19">
        <v>28</v>
      </c>
      <c r="BI73" s="22">
        <v>2.96</v>
      </c>
      <c r="BJ73" s="19">
        <v>3</v>
      </c>
      <c r="BK73" s="19">
        <v>28</v>
      </c>
      <c r="BL73" s="19">
        <v>28</v>
      </c>
      <c r="BM73" s="22">
        <v>2.86</v>
      </c>
      <c r="BN73" s="19">
        <v>84</v>
      </c>
      <c r="BO73" s="19">
        <v>84</v>
      </c>
      <c r="BP73" s="22">
        <v>2.95</v>
      </c>
      <c r="BQ73" s="23" t="s">
        <v>846</v>
      </c>
      <c r="BR73" s="23" t="s">
        <v>847</v>
      </c>
      <c r="BS73" s="3" t="s">
        <v>464</v>
      </c>
      <c r="BT73" s="19">
        <v>63</v>
      </c>
    </row>
    <row r="74" spans="1:72" ht="28.9" customHeight="1" x14ac:dyDescent="0.25">
      <c r="A74" s="19">
        <v>64</v>
      </c>
      <c r="B74" s="19" t="s">
        <v>466</v>
      </c>
      <c r="C74" s="19" t="s">
        <v>255</v>
      </c>
      <c r="D74" s="3" t="s">
        <v>467</v>
      </c>
      <c r="E74" s="20" t="s">
        <v>468</v>
      </c>
      <c r="F74" s="20" t="s">
        <v>53</v>
      </c>
      <c r="G74" s="20" t="s">
        <v>153</v>
      </c>
      <c r="H74" s="19" t="s">
        <v>32</v>
      </c>
      <c r="I74" s="19">
        <v>9</v>
      </c>
      <c r="J74" s="19" t="s">
        <v>33</v>
      </c>
      <c r="K74" s="19">
        <v>4</v>
      </c>
      <c r="L74" s="19" t="s">
        <v>81</v>
      </c>
      <c r="M74" s="19" t="s">
        <v>82</v>
      </c>
      <c r="N74" s="19" t="s">
        <v>70</v>
      </c>
      <c r="O74" s="19">
        <v>4</v>
      </c>
      <c r="P74" s="19" t="s">
        <v>40</v>
      </c>
      <c r="Q74" s="19" t="s">
        <v>41</v>
      </c>
      <c r="R74" s="19" t="s">
        <v>71</v>
      </c>
      <c r="S74" s="19">
        <v>4</v>
      </c>
      <c r="T74" s="19" t="s">
        <v>34</v>
      </c>
      <c r="U74" s="19" t="s">
        <v>35</v>
      </c>
      <c r="V74" s="19" t="s">
        <v>74</v>
      </c>
      <c r="W74" s="19">
        <v>4</v>
      </c>
      <c r="X74" s="19" t="s">
        <v>34</v>
      </c>
      <c r="Y74" s="19" t="s">
        <v>35</v>
      </c>
      <c r="Z74" s="19" t="s">
        <v>75</v>
      </c>
      <c r="AA74" s="19">
        <v>4</v>
      </c>
      <c r="AB74" s="19" t="s">
        <v>68</v>
      </c>
      <c r="AC74" s="19" t="s">
        <v>69</v>
      </c>
      <c r="AD74" s="19" t="s">
        <v>44</v>
      </c>
      <c r="AE74" s="19">
        <v>4</v>
      </c>
      <c r="AF74" s="19" t="s">
        <v>68</v>
      </c>
      <c r="AG74" s="19" t="s">
        <v>69</v>
      </c>
      <c r="AH74" s="19" t="s">
        <v>47</v>
      </c>
      <c r="AI74" s="19">
        <v>4</v>
      </c>
      <c r="AJ74" s="19" t="s">
        <v>45</v>
      </c>
      <c r="AK74" s="19" t="s">
        <v>46</v>
      </c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>
        <v>1</v>
      </c>
      <c r="BC74" s="19">
        <v>28</v>
      </c>
      <c r="BD74" s="19">
        <v>28</v>
      </c>
      <c r="BE74" s="22">
        <v>2.64</v>
      </c>
      <c r="BF74" s="19">
        <v>2</v>
      </c>
      <c r="BG74" s="19">
        <v>28</v>
      </c>
      <c r="BH74" s="19">
        <v>28</v>
      </c>
      <c r="BI74" s="22">
        <v>2.36</v>
      </c>
      <c r="BJ74" s="19">
        <v>3</v>
      </c>
      <c r="BK74" s="19">
        <v>28</v>
      </c>
      <c r="BL74" s="19">
        <v>28</v>
      </c>
      <c r="BM74" s="22">
        <v>2.71</v>
      </c>
      <c r="BN74" s="19">
        <v>84</v>
      </c>
      <c r="BO74" s="19">
        <v>84</v>
      </c>
      <c r="BP74" s="22">
        <v>2.57</v>
      </c>
      <c r="BQ74" s="23" t="s">
        <v>846</v>
      </c>
      <c r="BR74" s="23" t="s">
        <v>847</v>
      </c>
      <c r="BS74" s="3" t="s">
        <v>467</v>
      </c>
      <c r="BT74" s="19">
        <v>64</v>
      </c>
    </row>
    <row r="75" spans="1:72" ht="28.9" customHeight="1" x14ac:dyDescent="0.25">
      <c r="A75" s="19">
        <v>65</v>
      </c>
      <c r="B75" s="19" t="s">
        <v>469</v>
      </c>
      <c r="C75" s="19" t="s">
        <v>255</v>
      </c>
      <c r="D75" s="3" t="s">
        <v>470</v>
      </c>
      <c r="E75" s="20" t="s">
        <v>471</v>
      </c>
      <c r="F75" s="20" t="s">
        <v>53</v>
      </c>
      <c r="G75" s="20" t="s">
        <v>153</v>
      </c>
      <c r="H75" s="19" t="s">
        <v>32</v>
      </c>
      <c r="I75" s="19">
        <v>9</v>
      </c>
      <c r="J75" s="19" t="s">
        <v>33</v>
      </c>
      <c r="K75" s="19">
        <v>4</v>
      </c>
      <c r="L75" s="19" t="s">
        <v>34</v>
      </c>
      <c r="M75" s="19" t="s">
        <v>35</v>
      </c>
      <c r="N75" s="19" t="s">
        <v>36</v>
      </c>
      <c r="O75" s="19">
        <v>4</v>
      </c>
      <c r="P75" s="19" t="s">
        <v>68</v>
      </c>
      <c r="Q75" s="19" t="s">
        <v>69</v>
      </c>
      <c r="R75" s="19" t="s">
        <v>39</v>
      </c>
      <c r="S75" s="19">
        <v>4</v>
      </c>
      <c r="T75" s="19" t="s">
        <v>40</v>
      </c>
      <c r="U75" s="19" t="s">
        <v>41</v>
      </c>
      <c r="V75" s="19" t="s">
        <v>74</v>
      </c>
      <c r="W75" s="19">
        <v>4</v>
      </c>
      <c r="X75" s="19" t="s">
        <v>34</v>
      </c>
      <c r="Y75" s="19" t="s">
        <v>35</v>
      </c>
      <c r="Z75" s="19" t="s">
        <v>75</v>
      </c>
      <c r="AA75" s="19">
        <v>4</v>
      </c>
      <c r="AB75" s="19" t="s">
        <v>68</v>
      </c>
      <c r="AC75" s="19" t="s">
        <v>69</v>
      </c>
      <c r="AD75" s="19" t="s">
        <v>42</v>
      </c>
      <c r="AE75" s="19">
        <v>4</v>
      </c>
      <c r="AF75" s="19" t="s">
        <v>84</v>
      </c>
      <c r="AG75" s="19" t="s">
        <v>85</v>
      </c>
      <c r="AH75" s="19" t="s">
        <v>43</v>
      </c>
      <c r="AI75" s="19">
        <v>4</v>
      </c>
      <c r="AJ75" s="19" t="s">
        <v>81</v>
      </c>
      <c r="AK75" s="19" t="s">
        <v>82</v>
      </c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>
        <v>1</v>
      </c>
      <c r="BC75" s="19">
        <v>28</v>
      </c>
      <c r="BD75" s="19">
        <v>28</v>
      </c>
      <c r="BE75" s="22">
        <v>2.3199999999999998</v>
      </c>
      <c r="BF75" s="19">
        <v>2</v>
      </c>
      <c r="BG75" s="19">
        <v>28</v>
      </c>
      <c r="BH75" s="19">
        <v>28</v>
      </c>
      <c r="BI75" s="22">
        <v>2.46</v>
      </c>
      <c r="BJ75" s="19">
        <v>3</v>
      </c>
      <c r="BK75" s="19">
        <v>28</v>
      </c>
      <c r="BL75" s="19">
        <v>28</v>
      </c>
      <c r="BM75" s="22">
        <v>2.57</v>
      </c>
      <c r="BN75" s="19">
        <v>84</v>
      </c>
      <c r="BO75" s="19">
        <v>84</v>
      </c>
      <c r="BP75" s="22">
        <v>2.4500000000000002</v>
      </c>
      <c r="BQ75" s="23" t="s">
        <v>846</v>
      </c>
      <c r="BR75" s="23" t="s">
        <v>847</v>
      </c>
      <c r="BS75" s="3" t="s">
        <v>470</v>
      </c>
      <c r="BT75" s="19">
        <v>65</v>
      </c>
    </row>
    <row r="76" spans="1:72" ht="28.9" customHeight="1" x14ac:dyDescent="0.25">
      <c r="A76" s="19">
        <v>66</v>
      </c>
      <c r="B76" s="19" t="s">
        <v>472</v>
      </c>
      <c r="C76" s="19" t="s">
        <v>255</v>
      </c>
      <c r="D76" s="3" t="s">
        <v>473</v>
      </c>
      <c r="E76" s="20" t="s">
        <v>474</v>
      </c>
      <c r="F76" s="20" t="s">
        <v>53</v>
      </c>
      <c r="G76" s="20" t="s">
        <v>105</v>
      </c>
      <c r="H76" s="19" t="s">
        <v>32</v>
      </c>
      <c r="I76" s="19">
        <v>9</v>
      </c>
      <c r="J76" s="19" t="s">
        <v>33</v>
      </c>
      <c r="K76" s="19">
        <v>4</v>
      </c>
      <c r="L76" s="19" t="s">
        <v>48</v>
      </c>
      <c r="M76" s="19" t="s">
        <v>49</v>
      </c>
      <c r="N76" s="19" t="s">
        <v>36</v>
      </c>
      <c r="O76" s="19">
        <v>4</v>
      </c>
      <c r="P76" s="19" t="s">
        <v>68</v>
      </c>
      <c r="Q76" s="19" t="s">
        <v>69</v>
      </c>
      <c r="R76" s="19" t="s">
        <v>39</v>
      </c>
      <c r="S76" s="19">
        <v>4</v>
      </c>
      <c r="T76" s="19" t="s">
        <v>68</v>
      </c>
      <c r="U76" s="19" t="s">
        <v>69</v>
      </c>
      <c r="V76" s="19" t="s">
        <v>94</v>
      </c>
      <c r="W76" s="19">
        <v>4</v>
      </c>
      <c r="X76" s="19" t="s">
        <v>84</v>
      </c>
      <c r="Y76" s="19" t="s">
        <v>85</v>
      </c>
      <c r="Z76" s="19" t="s">
        <v>95</v>
      </c>
      <c r="AA76" s="19">
        <v>4</v>
      </c>
      <c r="AB76" s="19" t="s">
        <v>68</v>
      </c>
      <c r="AC76" s="19" t="s">
        <v>69</v>
      </c>
      <c r="AD76" s="19" t="s">
        <v>44</v>
      </c>
      <c r="AE76" s="19">
        <v>4</v>
      </c>
      <c r="AF76" s="19" t="s">
        <v>34</v>
      </c>
      <c r="AG76" s="19" t="s">
        <v>35</v>
      </c>
      <c r="AH76" s="19" t="s">
        <v>47</v>
      </c>
      <c r="AI76" s="19">
        <v>4</v>
      </c>
      <c r="AJ76" s="19" t="s">
        <v>84</v>
      </c>
      <c r="AK76" s="19" t="s">
        <v>85</v>
      </c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>
        <v>1</v>
      </c>
      <c r="BC76" s="19">
        <v>28</v>
      </c>
      <c r="BD76" s="19">
        <v>28</v>
      </c>
      <c r="BE76" s="22">
        <v>2.39</v>
      </c>
      <c r="BF76" s="19">
        <v>2</v>
      </c>
      <c r="BG76" s="19">
        <v>28</v>
      </c>
      <c r="BH76" s="19">
        <v>28</v>
      </c>
      <c r="BI76" s="22">
        <v>2.11</v>
      </c>
      <c r="BJ76" s="19">
        <v>3</v>
      </c>
      <c r="BK76" s="19">
        <v>28</v>
      </c>
      <c r="BL76" s="19">
        <v>28</v>
      </c>
      <c r="BM76" s="22">
        <v>2.89</v>
      </c>
      <c r="BN76" s="19">
        <v>84</v>
      </c>
      <c r="BO76" s="19">
        <v>84</v>
      </c>
      <c r="BP76" s="22">
        <v>2.46</v>
      </c>
      <c r="BQ76" s="23" t="s">
        <v>846</v>
      </c>
      <c r="BR76" s="23" t="s">
        <v>847</v>
      </c>
      <c r="BS76" s="3" t="s">
        <v>473</v>
      </c>
      <c r="BT76" s="19">
        <v>66</v>
      </c>
    </row>
    <row r="77" spans="1:72" ht="28.9" customHeight="1" x14ac:dyDescent="0.25">
      <c r="A77" s="19">
        <v>67</v>
      </c>
      <c r="B77" s="19" t="s">
        <v>108</v>
      </c>
      <c r="C77" s="19" t="s">
        <v>97</v>
      </c>
      <c r="D77" s="3" t="s">
        <v>109</v>
      </c>
      <c r="E77" s="20" t="s">
        <v>110</v>
      </c>
      <c r="F77" s="20" t="s">
        <v>111</v>
      </c>
      <c r="G77" s="20" t="s">
        <v>79</v>
      </c>
      <c r="H77" s="19" t="s">
        <v>32</v>
      </c>
      <c r="I77" s="19">
        <v>7</v>
      </c>
      <c r="J77" s="19" t="s">
        <v>33</v>
      </c>
      <c r="K77" s="19">
        <v>4</v>
      </c>
      <c r="L77" s="19" t="s">
        <v>34</v>
      </c>
      <c r="M77" s="19" t="s">
        <v>35</v>
      </c>
      <c r="N77" s="19" t="s">
        <v>36</v>
      </c>
      <c r="O77" s="19">
        <v>4</v>
      </c>
      <c r="P77" s="19" t="s">
        <v>81</v>
      </c>
      <c r="Q77" s="19" t="s">
        <v>82</v>
      </c>
      <c r="R77" s="19" t="s">
        <v>39</v>
      </c>
      <c r="S77" s="19">
        <v>4</v>
      </c>
      <c r="T77" s="19" t="s">
        <v>40</v>
      </c>
      <c r="U77" s="19" t="s">
        <v>41</v>
      </c>
      <c r="V77" s="19" t="s">
        <v>74</v>
      </c>
      <c r="W77" s="19">
        <v>4</v>
      </c>
      <c r="X77" s="19" t="s">
        <v>72</v>
      </c>
      <c r="Y77" s="19" t="s">
        <v>73</v>
      </c>
      <c r="Z77" s="19" t="s">
        <v>75</v>
      </c>
      <c r="AA77" s="19">
        <v>4</v>
      </c>
      <c r="AB77" s="19" t="s">
        <v>72</v>
      </c>
      <c r="AC77" s="19" t="s">
        <v>73</v>
      </c>
      <c r="AD77" s="19" t="s">
        <v>44</v>
      </c>
      <c r="AE77" s="19">
        <v>4</v>
      </c>
      <c r="AF77" s="19" t="s">
        <v>84</v>
      </c>
      <c r="AG77" s="19" t="s">
        <v>85</v>
      </c>
      <c r="AH77" s="19" t="s">
        <v>47</v>
      </c>
      <c r="AI77" s="19">
        <v>4</v>
      </c>
      <c r="AJ77" s="19" t="s">
        <v>68</v>
      </c>
      <c r="AK77" s="19" t="s">
        <v>69</v>
      </c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>
        <v>1</v>
      </c>
      <c r="BC77" s="19">
        <v>28</v>
      </c>
      <c r="BD77" s="19">
        <v>28</v>
      </c>
      <c r="BE77" s="22">
        <v>2.1800000000000002</v>
      </c>
      <c r="BF77" s="19">
        <v>2</v>
      </c>
      <c r="BG77" s="19">
        <v>28</v>
      </c>
      <c r="BH77" s="19">
        <v>28</v>
      </c>
      <c r="BI77" s="22">
        <v>2</v>
      </c>
      <c r="BJ77" s="19">
        <v>3</v>
      </c>
      <c r="BK77" s="19">
        <v>28</v>
      </c>
      <c r="BL77" s="19">
        <v>28</v>
      </c>
      <c r="BM77" s="22">
        <v>2.79</v>
      </c>
      <c r="BN77" s="19">
        <v>84</v>
      </c>
      <c r="BO77" s="19">
        <v>84</v>
      </c>
      <c r="BP77" s="22">
        <v>2.3199999999999998</v>
      </c>
      <c r="BQ77" s="23" t="s">
        <v>846</v>
      </c>
      <c r="BR77" s="23" t="s">
        <v>847</v>
      </c>
      <c r="BS77" s="3" t="s">
        <v>109</v>
      </c>
      <c r="BT77" s="19">
        <v>67</v>
      </c>
    </row>
    <row r="78" spans="1:72" ht="28.9" customHeight="1" x14ac:dyDescent="0.25">
      <c r="A78" s="19">
        <v>68</v>
      </c>
      <c r="B78" s="19" t="s">
        <v>112</v>
      </c>
      <c r="C78" s="19" t="s">
        <v>97</v>
      </c>
      <c r="D78" s="3" t="s">
        <v>113</v>
      </c>
      <c r="E78" s="20" t="s">
        <v>114</v>
      </c>
      <c r="F78" s="20" t="s">
        <v>111</v>
      </c>
      <c r="G78" s="20" t="s">
        <v>115</v>
      </c>
      <c r="H78" s="19" t="s">
        <v>32</v>
      </c>
      <c r="I78" s="19">
        <v>7</v>
      </c>
      <c r="J78" s="19" t="s">
        <v>94</v>
      </c>
      <c r="K78" s="19">
        <v>4</v>
      </c>
      <c r="L78" s="19" t="s">
        <v>72</v>
      </c>
      <c r="M78" s="19" t="s">
        <v>73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>
        <v>1</v>
      </c>
      <c r="BC78" s="19">
        <v>28</v>
      </c>
      <c r="BD78" s="19">
        <v>28</v>
      </c>
      <c r="BE78" s="22">
        <v>2.93</v>
      </c>
      <c r="BF78" s="19">
        <v>2</v>
      </c>
      <c r="BG78" s="19">
        <v>28</v>
      </c>
      <c r="BH78" s="19">
        <v>28</v>
      </c>
      <c r="BI78" s="22">
        <v>2.5</v>
      </c>
      <c r="BJ78" s="19">
        <v>3</v>
      </c>
      <c r="BK78" s="19">
        <v>28</v>
      </c>
      <c r="BL78" s="19">
        <v>28</v>
      </c>
      <c r="BM78" s="22">
        <v>2.68</v>
      </c>
      <c r="BN78" s="19">
        <v>84</v>
      </c>
      <c r="BO78" s="19">
        <v>84</v>
      </c>
      <c r="BP78" s="22">
        <v>2.7</v>
      </c>
      <c r="BQ78" s="23" t="s">
        <v>846</v>
      </c>
      <c r="BR78" s="23" t="s">
        <v>847</v>
      </c>
      <c r="BS78" s="3" t="s">
        <v>113</v>
      </c>
      <c r="BT78" s="19">
        <v>68</v>
      </c>
    </row>
    <row r="79" spans="1:72" ht="28.9" customHeight="1" x14ac:dyDescent="0.25">
      <c r="A79" s="19">
        <v>69</v>
      </c>
      <c r="B79" s="19" t="s">
        <v>165</v>
      </c>
      <c r="C79" s="19" t="s">
        <v>160</v>
      </c>
      <c r="D79" s="3" t="s">
        <v>166</v>
      </c>
      <c r="E79" s="20" t="s">
        <v>167</v>
      </c>
      <c r="F79" s="20" t="s">
        <v>111</v>
      </c>
      <c r="G79" s="20" t="s">
        <v>153</v>
      </c>
      <c r="H79" s="19" t="s">
        <v>32</v>
      </c>
      <c r="I79" s="19">
        <v>8</v>
      </c>
      <c r="J79" s="19" t="s">
        <v>168</v>
      </c>
      <c r="K79" s="19">
        <v>4</v>
      </c>
      <c r="L79" s="19" t="s">
        <v>106</v>
      </c>
      <c r="M79" s="19" t="s">
        <v>107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>
        <v>1</v>
      </c>
      <c r="BC79" s="19">
        <v>28</v>
      </c>
      <c r="BD79" s="19">
        <v>28</v>
      </c>
      <c r="BE79" s="22">
        <v>2.79</v>
      </c>
      <c r="BF79" s="19">
        <v>2</v>
      </c>
      <c r="BG79" s="19">
        <v>28</v>
      </c>
      <c r="BH79" s="19">
        <v>28</v>
      </c>
      <c r="BI79" s="22">
        <v>2.54</v>
      </c>
      <c r="BJ79" s="19">
        <v>3</v>
      </c>
      <c r="BK79" s="19">
        <v>28</v>
      </c>
      <c r="BL79" s="19">
        <v>28</v>
      </c>
      <c r="BM79" s="22">
        <v>2.75</v>
      </c>
      <c r="BN79" s="19">
        <v>84</v>
      </c>
      <c r="BO79" s="19">
        <v>84</v>
      </c>
      <c r="BP79" s="22">
        <v>2.69</v>
      </c>
      <c r="BQ79" s="23" t="s">
        <v>846</v>
      </c>
      <c r="BR79" s="23" t="s">
        <v>847</v>
      </c>
      <c r="BS79" s="3" t="s">
        <v>166</v>
      </c>
      <c r="BT79" s="19">
        <v>69</v>
      </c>
    </row>
    <row r="80" spans="1:72" ht="28.9" customHeight="1" x14ac:dyDescent="0.25">
      <c r="A80" s="19">
        <v>70</v>
      </c>
      <c r="B80" s="19" t="s">
        <v>169</v>
      </c>
      <c r="C80" s="19" t="s">
        <v>160</v>
      </c>
      <c r="D80" s="3" t="s">
        <v>170</v>
      </c>
      <c r="E80" s="20" t="s">
        <v>171</v>
      </c>
      <c r="F80" s="20" t="s">
        <v>111</v>
      </c>
      <c r="G80" s="20" t="s">
        <v>31</v>
      </c>
      <c r="H80" s="19" t="s">
        <v>32</v>
      </c>
      <c r="I80" s="19">
        <v>8</v>
      </c>
      <c r="J80" s="19" t="s">
        <v>33</v>
      </c>
      <c r="K80" s="19">
        <v>4</v>
      </c>
      <c r="L80" s="19" t="s">
        <v>34</v>
      </c>
      <c r="M80" s="19" t="s">
        <v>35</v>
      </c>
      <c r="N80" s="19" t="s">
        <v>70</v>
      </c>
      <c r="O80" s="19">
        <v>4</v>
      </c>
      <c r="P80" s="19" t="s">
        <v>84</v>
      </c>
      <c r="Q80" s="19" t="s">
        <v>85</v>
      </c>
      <c r="R80" s="19" t="s">
        <v>71</v>
      </c>
      <c r="S80" s="19">
        <v>4</v>
      </c>
      <c r="T80" s="19" t="s">
        <v>84</v>
      </c>
      <c r="U80" s="19" t="s">
        <v>85</v>
      </c>
      <c r="V80" s="19" t="s">
        <v>172</v>
      </c>
      <c r="W80" s="19">
        <v>4</v>
      </c>
      <c r="X80" s="19" t="s">
        <v>48</v>
      </c>
      <c r="Y80" s="19" t="s">
        <v>49</v>
      </c>
      <c r="Z80" s="19" t="s">
        <v>173</v>
      </c>
      <c r="AA80" s="19">
        <v>4</v>
      </c>
      <c r="AB80" s="19" t="s">
        <v>68</v>
      </c>
      <c r="AC80" s="19" t="s">
        <v>69</v>
      </c>
      <c r="AD80" s="19" t="s">
        <v>44</v>
      </c>
      <c r="AE80" s="19">
        <v>4</v>
      </c>
      <c r="AF80" s="19" t="s">
        <v>45</v>
      </c>
      <c r="AG80" s="19" t="s">
        <v>46</v>
      </c>
      <c r="AH80" s="19" t="s">
        <v>47</v>
      </c>
      <c r="AI80" s="19">
        <v>4</v>
      </c>
      <c r="AJ80" s="19" t="s">
        <v>68</v>
      </c>
      <c r="AK80" s="19" t="s">
        <v>69</v>
      </c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>
        <v>1</v>
      </c>
      <c r="BC80" s="19">
        <v>28</v>
      </c>
      <c r="BD80" s="19">
        <v>28</v>
      </c>
      <c r="BE80" s="22">
        <v>3</v>
      </c>
      <c r="BF80" s="19">
        <v>2</v>
      </c>
      <c r="BG80" s="19">
        <v>28</v>
      </c>
      <c r="BH80" s="19">
        <v>28</v>
      </c>
      <c r="BI80" s="22">
        <v>3.18</v>
      </c>
      <c r="BJ80" s="19">
        <v>3</v>
      </c>
      <c r="BK80" s="19">
        <v>28</v>
      </c>
      <c r="BL80" s="19">
        <v>28</v>
      </c>
      <c r="BM80" s="22">
        <v>3</v>
      </c>
      <c r="BN80" s="19">
        <v>84</v>
      </c>
      <c r="BO80" s="19">
        <v>84</v>
      </c>
      <c r="BP80" s="22">
        <v>3.06</v>
      </c>
      <c r="BQ80" s="23" t="s">
        <v>846</v>
      </c>
      <c r="BR80" s="23" t="s">
        <v>847</v>
      </c>
      <c r="BS80" s="3" t="s">
        <v>170</v>
      </c>
      <c r="BT80" s="19">
        <v>70</v>
      </c>
    </row>
    <row r="81" spans="1:72" ht="28.9" customHeight="1" x14ac:dyDescent="0.25">
      <c r="A81" s="19">
        <v>71</v>
      </c>
      <c r="B81" s="19" t="s">
        <v>174</v>
      </c>
      <c r="C81" s="19" t="s">
        <v>160</v>
      </c>
      <c r="D81" s="3" t="s">
        <v>175</v>
      </c>
      <c r="E81" s="20" t="s">
        <v>176</v>
      </c>
      <c r="F81" s="20" t="s">
        <v>111</v>
      </c>
      <c r="G81" s="20" t="s">
        <v>115</v>
      </c>
      <c r="H81" s="19" t="s">
        <v>32</v>
      </c>
      <c r="I81" s="19">
        <v>8</v>
      </c>
      <c r="J81" s="19" t="s">
        <v>33</v>
      </c>
      <c r="K81" s="19">
        <v>4</v>
      </c>
      <c r="L81" s="19" t="s">
        <v>72</v>
      </c>
      <c r="M81" s="19" t="s">
        <v>73</v>
      </c>
      <c r="N81" s="19" t="s">
        <v>36</v>
      </c>
      <c r="O81" s="19">
        <v>4</v>
      </c>
      <c r="P81" s="19" t="s">
        <v>68</v>
      </c>
      <c r="Q81" s="19" t="s">
        <v>69</v>
      </c>
      <c r="R81" s="19" t="s">
        <v>39</v>
      </c>
      <c r="S81" s="19">
        <v>4</v>
      </c>
      <c r="T81" s="19" t="s">
        <v>34</v>
      </c>
      <c r="U81" s="19" t="s">
        <v>35</v>
      </c>
      <c r="V81" s="19" t="s">
        <v>172</v>
      </c>
      <c r="W81" s="19">
        <v>4</v>
      </c>
      <c r="X81" s="19" t="s">
        <v>45</v>
      </c>
      <c r="Y81" s="19" t="s">
        <v>46</v>
      </c>
      <c r="Z81" s="19" t="s">
        <v>173</v>
      </c>
      <c r="AA81" s="19">
        <v>4</v>
      </c>
      <c r="AB81" s="19" t="s">
        <v>106</v>
      </c>
      <c r="AC81" s="19" t="s">
        <v>107</v>
      </c>
      <c r="AD81" s="19" t="s">
        <v>42</v>
      </c>
      <c r="AE81" s="19">
        <v>4</v>
      </c>
      <c r="AF81" s="19" t="s">
        <v>72</v>
      </c>
      <c r="AG81" s="19" t="s">
        <v>73</v>
      </c>
      <c r="AH81" s="19" t="s">
        <v>43</v>
      </c>
      <c r="AI81" s="19">
        <v>4</v>
      </c>
      <c r="AJ81" s="19" t="s">
        <v>84</v>
      </c>
      <c r="AK81" s="19" t="s">
        <v>85</v>
      </c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>
        <v>1</v>
      </c>
      <c r="BC81" s="19">
        <v>28</v>
      </c>
      <c r="BD81" s="19">
        <v>28</v>
      </c>
      <c r="BE81" s="22">
        <v>3.5</v>
      </c>
      <c r="BF81" s="19">
        <v>2</v>
      </c>
      <c r="BG81" s="19">
        <v>28</v>
      </c>
      <c r="BH81" s="19">
        <v>28</v>
      </c>
      <c r="BI81" s="22">
        <v>3.5</v>
      </c>
      <c r="BJ81" s="19">
        <v>3</v>
      </c>
      <c r="BK81" s="19">
        <v>28</v>
      </c>
      <c r="BL81" s="19">
        <v>28</v>
      </c>
      <c r="BM81" s="22">
        <v>3.29</v>
      </c>
      <c r="BN81" s="19">
        <v>84</v>
      </c>
      <c r="BO81" s="19">
        <v>84</v>
      </c>
      <c r="BP81" s="22">
        <v>3.43</v>
      </c>
      <c r="BQ81" s="23" t="s">
        <v>846</v>
      </c>
      <c r="BR81" s="23" t="s">
        <v>847</v>
      </c>
      <c r="BS81" s="3" t="s">
        <v>175</v>
      </c>
      <c r="BT81" s="19">
        <v>71</v>
      </c>
    </row>
    <row r="82" spans="1:72" ht="28.9" customHeight="1" x14ac:dyDescent="0.25">
      <c r="A82" s="19">
        <v>72</v>
      </c>
      <c r="B82" s="19" t="s">
        <v>177</v>
      </c>
      <c r="C82" s="19" t="s">
        <v>160</v>
      </c>
      <c r="D82" s="3" t="s">
        <v>178</v>
      </c>
      <c r="E82" s="20" t="s">
        <v>179</v>
      </c>
      <c r="F82" s="20" t="s">
        <v>111</v>
      </c>
      <c r="G82" s="20" t="s">
        <v>67</v>
      </c>
      <c r="H82" s="19" t="s">
        <v>32</v>
      </c>
      <c r="I82" s="19">
        <v>8</v>
      </c>
      <c r="J82" s="19" t="s">
        <v>33</v>
      </c>
      <c r="K82" s="19">
        <v>4</v>
      </c>
      <c r="L82" s="19" t="s">
        <v>34</v>
      </c>
      <c r="M82" s="19" t="s">
        <v>35</v>
      </c>
      <c r="N82" s="19" t="s">
        <v>36</v>
      </c>
      <c r="O82" s="19">
        <v>4</v>
      </c>
      <c r="P82" s="19" t="s">
        <v>81</v>
      </c>
      <c r="Q82" s="19" t="s">
        <v>82</v>
      </c>
      <c r="R82" s="19" t="s">
        <v>39</v>
      </c>
      <c r="S82" s="19">
        <v>4</v>
      </c>
      <c r="T82" s="19" t="s">
        <v>84</v>
      </c>
      <c r="U82" s="19" t="s">
        <v>85</v>
      </c>
      <c r="V82" s="19" t="s">
        <v>74</v>
      </c>
      <c r="W82" s="19">
        <v>4</v>
      </c>
      <c r="X82" s="19" t="s">
        <v>72</v>
      </c>
      <c r="Y82" s="19" t="s">
        <v>73</v>
      </c>
      <c r="Z82" s="19" t="s">
        <v>75</v>
      </c>
      <c r="AA82" s="19">
        <v>4</v>
      </c>
      <c r="AB82" s="19" t="s">
        <v>72</v>
      </c>
      <c r="AC82" s="19" t="s">
        <v>73</v>
      </c>
      <c r="AD82" s="19" t="s">
        <v>44</v>
      </c>
      <c r="AE82" s="19">
        <v>4</v>
      </c>
      <c r="AF82" s="19" t="s">
        <v>81</v>
      </c>
      <c r="AG82" s="19" t="s">
        <v>82</v>
      </c>
      <c r="AH82" s="19" t="s">
        <v>47</v>
      </c>
      <c r="AI82" s="19">
        <v>4</v>
      </c>
      <c r="AJ82" s="19" t="s">
        <v>34</v>
      </c>
      <c r="AK82" s="19" t="s">
        <v>35</v>
      </c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>
        <v>1</v>
      </c>
      <c r="BC82" s="19">
        <v>28</v>
      </c>
      <c r="BD82" s="19">
        <v>28</v>
      </c>
      <c r="BE82" s="22">
        <v>2.79</v>
      </c>
      <c r="BF82" s="19">
        <v>2</v>
      </c>
      <c r="BG82" s="19">
        <v>28</v>
      </c>
      <c r="BH82" s="19">
        <v>28</v>
      </c>
      <c r="BI82" s="22">
        <v>2.96</v>
      </c>
      <c r="BJ82" s="19">
        <v>3</v>
      </c>
      <c r="BK82" s="19">
        <v>28</v>
      </c>
      <c r="BL82" s="19">
        <v>28</v>
      </c>
      <c r="BM82" s="22">
        <v>2.75</v>
      </c>
      <c r="BN82" s="19">
        <v>84</v>
      </c>
      <c r="BO82" s="19">
        <v>84</v>
      </c>
      <c r="BP82" s="22">
        <v>2.83</v>
      </c>
      <c r="BQ82" s="23" t="s">
        <v>846</v>
      </c>
      <c r="BR82" s="23" t="s">
        <v>847</v>
      </c>
      <c r="BS82" s="3" t="s">
        <v>178</v>
      </c>
      <c r="BT82" s="19">
        <v>72</v>
      </c>
    </row>
    <row r="83" spans="1:72" ht="28.9" customHeight="1" x14ac:dyDescent="0.25">
      <c r="A83" s="19">
        <v>73</v>
      </c>
      <c r="B83" s="19" t="s">
        <v>180</v>
      </c>
      <c r="C83" s="19" t="s">
        <v>160</v>
      </c>
      <c r="D83" s="3" t="s">
        <v>181</v>
      </c>
      <c r="E83" s="20" t="s">
        <v>182</v>
      </c>
      <c r="F83" s="20" t="s">
        <v>111</v>
      </c>
      <c r="G83" s="20" t="s">
        <v>67</v>
      </c>
      <c r="H83" s="19" t="s">
        <v>32</v>
      </c>
      <c r="I83" s="19">
        <v>8</v>
      </c>
      <c r="J83" s="19" t="s">
        <v>33</v>
      </c>
      <c r="K83" s="19">
        <v>4</v>
      </c>
      <c r="L83" s="19" t="s">
        <v>34</v>
      </c>
      <c r="M83" s="19" t="s">
        <v>35</v>
      </c>
      <c r="N83" s="19" t="s">
        <v>70</v>
      </c>
      <c r="O83" s="19">
        <v>4</v>
      </c>
      <c r="P83" s="19" t="s">
        <v>68</v>
      </c>
      <c r="Q83" s="19" t="s">
        <v>69</v>
      </c>
      <c r="R83" s="19" t="s">
        <v>71</v>
      </c>
      <c r="S83" s="19">
        <v>4</v>
      </c>
      <c r="T83" s="19" t="s">
        <v>72</v>
      </c>
      <c r="U83" s="19" t="s">
        <v>73</v>
      </c>
      <c r="V83" s="19" t="s">
        <v>74</v>
      </c>
      <c r="W83" s="19">
        <v>4</v>
      </c>
      <c r="X83" s="19" t="s">
        <v>48</v>
      </c>
      <c r="Y83" s="19" t="s">
        <v>49</v>
      </c>
      <c r="Z83" s="19" t="s">
        <v>75</v>
      </c>
      <c r="AA83" s="19">
        <v>4</v>
      </c>
      <c r="AB83" s="19" t="s">
        <v>72</v>
      </c>
      <c r="AC83" s="19" t="s">
        <v>73</v>
      </c>
      <c r="AD83" s="19" t="s">
        <v>44</v>
      </c>
      <c r="AE83" s="19">
        <v>4</v>
      </c>
      <c r="AF83" s="19" t="s">
        <v>81</v>
      </c>
      <c r="AG83" s="19" t="s">
        <v>82</v>
      </c>
      <c r="AH83" s="19" t="s">
        <v>47</v>
      </c>
      <c r="AI83" s="19">
        <v>4</v>
      </c>
      <c r="AJ83" s="19" t="s">
        <v>34</v>
      </c>
      <c r="AK83" s="19" t="s">
        <v>35</v>
      </c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>
        <v>1</v>
      </c>
      <c r="BC83" s="19">
        <v>28</v>
      </c>
      <c r="BD83" s="19">
        <v>28</v>
      </c>
      <c r="BE83" s="22">
        <v>2.61</v>
      </c>
      <c r="BF83" s="19">
        <v>2</v>
      </c>
      <c r="BG83" s="19">
        <v>28</v>
      </c>
      <c r="BH83" s="19">
        <v>28</v>
      </c>
      <c r="BI83" s="22">
        <v>2.68</v>
      </c>
      <c r="BJ83" s="19">
        <v>3</v>
      </c>
      <c r="BK83" s="19">
        <v>28</v>
      </c>
      <c r="BL83" s="19">
        <v>28</v>
      </c>
      <c r="BM83" s="22">
        <v>2.93</v>
      </c>
      <c r="BN83" s="19">
        <v>84</v>
      </c>
      <c r="BO83" s="19">
        <v>84</v>
      </c>
      <c r="BP83" s="22">
        <v>2.74</v>
      </c>
      <c r="BQ83" s="23" t="s">
        <v>846</v>
      </c>
      <c r="BR83" s="23" t="s">
        <v>847</v>
      </c>
      <c r="BS83" s="3" t="s">
        <v>181</v>
      </c>
      <c r="BT83" s="19">
        <v>73</v>
      </c>
    </row>
    <row r="84" spans="1:72" ht="28.9" customHeight="1" x14ac:dyDescent="0.25">
      <c r="A84" s="19">
        <v>74</v>
      </c>
      <c r="B84" s="19" t="s">
        <v>183</v>
      </c>
      <c r="C84" s="19" t="s">
        <v>160</v>
      </c>
      <c r="D84" s="3" t="s">
        <v>184</v>
      </c>
      <c r="E84" s="20" t="s">
        <v>185</v>
      </c>
      <c r="F84" s="20" t="s">
        <v>111</v>
      </c>
      <c r="G84" s="20" t="s">
        <v>101</v>
      </c>
      <c r="H84" s="19" t="s">
        <v>32</v>
      </c>
      <c r="I84" s="19">
        <v>8</v>
      </c>
      <c r="J84" s="19" t="s">
        <v>94</v>
      </c>
      <c r="K84" s="19">
        <v>4</v>
      </c>
      <c r="L84" s="19" t="s">
        <v>81</v>
      </c>
      <c r="M84" s="19" t="s">
        <v>82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>
        <v>1</v>
      </c>
      <c r="BC84" s="19">
        <v>28</v>
      </c>
      <c r="BD84" s="19">
        <v>28</v>
      </c>
      <c r="BE84" s="22">
        <v>2.54</v>
      </c>
      <c r="BF84" s="19">
        <v>2</v>
      </c>
      <c r="BG84" s="19">
        <v>28</v>
      </c>
      <c r="BH84" s="19">
        <v>28</v>
      </c>
      <c r="BI84" s="22">
        <v>2.61</v>
      </c>
      <c r="BJ84" s="19">
        <v>3</v>
      </c>
      <c r="BK84" s="19">
        <v>28</v>
      </c>
      <c r="BL84" s="19">
        <v>28</v>
      </c>
      <c r="BM84" s="22">
        <v>2.75</v>
      </c>
      <c r="BN84" s="19">
        <v>84</v>
      </c>
      <c r="BO84" s="19">
        <v>84</v>
      </c>
      <c r="BP84" s="22">
        <v>2.63</v>
      </c>
      <c r="BQ84" s="23" t="s">
        <v>846</v>
      </c>
      <c r="BR84" s="23" t="s">
        <v>847</v>
      </c>
      <c r="BS84" s="3" t="s">
        <v>184</v>
      </c>
      <c r="BT84" s="19">
        <v>74</v>
      </c>
    </row>
    <row r="85" spans="1:72" ht="28.9" customHeight="1" x14ac:dyDescent="0.25">
      <c r="A85" s="19">
        <v>75</v>
      </c>
      <c r="B85" s="19" t="s">
        <v>186</v>
      </c>
      <c r="C85" s="19" t="s">
        <v>160</v>
      </c>
      <c r="D85" s="3" t="s">
        <v>187</v>
      </c>
      <c r="E85" s="20" t="s">
        <v>188</v>
      </c>
      <c r="F85" s="20" t="s">
        <v>111</v>
      </c>
      <c r="G85" s="20" t="s">
        <v>101</v>
      </c>
      <c r="H85" s="19" t="s">
        <v>32</v>
      </c>
      <c r="I85" s="19">
        <v>8</v>
      </c>
      <c r="J85" s="19" t="s">
        <v>87</v>
      </c>
      <c r="K85" s="19">
        <v>4</v>
      </c>
      <c r="L85" s="19" t="s">
        <v>34</v>
      </c>
      <c r="M85" s="19" t="s">
        <v>35</v>
      </c>
      <c r="N85" s="19" t="s">
        <v>33</v>
      </c>
      <c r="O85" s="19">
        <v>4</v>
      </c>
      <c r="P85" s="19" t="s">
        <v>48</v>
      </c>
      <c r="Q85" s="19" t="s">
        <v>49</v>
      </c>
      <c r="R85" s="19" t="s">
        <v>70</v>
      </c>
      <c r="S85" s="19">
        <v>4</v>
      </c>
      <c r="T85" s="19" t="s">
        <v>34</v>
      </c>
      <c r="U85" s="19" t="s">
        <v>35</v>
      </c>
      <c r="V85" s="19" t="s">
        <v>71</v>
      </c>
      <c r="W85" s="19">
        <v>4</v>
      </c>
      <c r="X85" s="19" t="s">
        <v>34</v>
      </c>
      <c r="Y85" s="19" t="s">
        <v>35</v>
      </c>
      <c r="Z85" s="19" t="s">
        <v>74</v>
      </c>
      <c r="AA85" s="19">
        <v>4</v>
      </c>
      <c r="AB85" s="19" t="s">
        <v>48</v>
      </c>
      <c r="AC85" s="19" t="s">
        <v>49</v>
      </c>
      <c r="AD85" s="19" t="s">
        <v>75</v>
      </c>
      <c r="AE85" s="19">
        <v>4</v>
      </c>
      <c r="AF85" s="19" t="s">
        <v>84</v>
      </c>
      <c r="AG85" s="19" t="s">
        <v>85</v>
      </c>
      <c r="AH85" s="19" t="s">
        <v>94</v>
      </c>
      <c r="AI85" s="19">
        <v>4</v>
      </c>
      <c r="AJ85" s="19" t="s">
        <v>81</v>
      </c>
      <c r="AK85" s="19" t="s">
        <v>82</v>
      </c>
      <c r="AL85" s="19" t="s">
        <v>95</v>
      </c>
      <c r="AM85" s="19">
        <v>4</v>
      </c>
      <c r="AN85" s="19" t="s">
        <v>34</v>
      </c>
      <c r="AO85" s="19" t="s">
        <v>35</v>
      </c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>
        <v>1</v>
      </c>
      <c r="BC85" s="19">
        <v>28</v>
      </c>
      <c r="BD85" s="19">
        <v>28</v>
      </c>
      <c r="BE85" s="22">
        <v>2.57</v>
      </c>
      <c r="BF85" s="19">
        <v>2</v>
      </c>
      <c r="BG85" s="19">
        <v>28</v>
      </c>
      <c r="BH85" s="19">
        <v>28</v>
      </c>
      <c r="BI85" s="22">
        <v>2.82</v>
      </c>
      <c r="BJ85" s="19">
        <v>3</v>
      </c>
      <c r="BK85" s="19">
        <v>28</v>
      </c>
      <c r="BL85" s="19">
        <v>28</v>
      </c>
      <c r="BM85" s="22">
        <v>2.71</v>
      </c>
      <c r="BN85" s="19">
        <v>84</v>
      </c>
      <c r="BO85" s="19">
        <v>84</v>
      </c>
      <c r="BP85" s="22">
        <v>2.7</v>
      </c>
      <c r="BQ85" s="23" t="s">
        <v>846</v>
      </c>
      <c r="BR85" s="23" t="s">
        <v>847</v>
      </c>
      <c r="BS85" s="3" t="s">
        <v>187</v>
      </c>
      <c r="BT85" s="19">
        <v>75</v>
      </c>
    </row>
    <row r="86" spans="1:72" ht="28.9" customHeight="1" x14ac:dyDescent="0.25">
      <c r="A86" s="19">
        <v>76</v>
      </c>
      <c r="B86" s="19" t="s">
        <v>189</v>
      </c>
      <c r="C86" s="19" t="s">
        <v>160</v>
      </c>
      <c r="D86" s="3" t="s">
        <v>190</v>
      </c>
      <c r="E86" s="20" t="s">
        <v>191</v>
      </c>
      <c r="F86" s="20" t="s">
        <v>111</v>
      </c>
      <c r="G86" s="20" t="s">
        <v>153</v>
      </c>
      <c r="H86" s="19" t="s">
        <v>32</v>
      </c>
      <c r="I86" s="19">
        <v>8</v>
      </c>
      <c r="J86" s="19" t="s">
        <v>33</v>
      </c>
      <c r="K86" s="19">
        <v>4</v>
      </c>
      <c r="L86" s="19" t="s">
        <v>56</v>
      </c>
      <c r="M86" s="19" t="s">
        <v>38</v>
      </c>
      <c r="N86" s="19" t="s">
        <v>70</v>
      </c>
      <c r="O86" s="19">
        <v>4</v>
      </c>
      <c r="P86" s="19" t="s">
        <v>56</v>
      </c>
      <c r="Q86" s="19" t="s">
        <v>38</v>
      </c>
      <c r="R86" s="19" t="s">
        <v>71</v>
      </c>
      <c r="S86" s="19">
        <v>4</v>
      </c>
      <c r="T86" s="19" t="s">
        <v>56</v>
      </c>
      <c r="U86" s="19" t="s">
        <v>38</v>
      </c>
      <c r="V86" s="19" t="s">
        <v>74</v>
      </c>
      <c r="W86" s="19">
        <v>4</v>
      </c>
      <c r="X86" s="19" t="s">
        <v>56</v>
      </c>
      <c r="Y86" s="19" t="s">
        <v>38</v>
      </c>
      <c r="Z86" s="19" t="s">
        <v>75</v>
      </c>
      <c r="AA86" s="19">
        <v>4</v>
      </c>
      <c r="AB86" s="19" t="s">
        <v>56</v>
      </c>
      <c r="AC86" s="19" t="s">
        <v>38</v>
      </c>
      <c r="AD86" s="19" t="s">
        <v>44</v>
      </c>
      <c r="AE86" s="19">
        <v>4</v>
      </c>
      <c r="AF86" s="19" t="s">
        <v>56</v>
      </c>
      <c r="AG86" s="19" t="s">
        <v>38</v>
      </c>
      <c r="AH86" s="19" t="s">
        <v>47</v>
      </c>
      <c r="AI86" s="19">
        <v>4</v>
      </c>
      <c r="AJ86" s="19" t="s">
        <v>56</v>
      </c>
      <c r="AK86" s="19" t="s">
        <v>38</v>
      </c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>
        <v>1</v>
      </c>
      <c r="BC86" s="19">
        <v>28</v>
      </c>
      <c r="BD86" s="19">
        <v>28</v>
      </c>
      <c r="BE86" s="22">
        <v>2.54</v>
      </c>
      <c r="BF86" s="19">
        <v>2</v>
      </c>
      <c r="BG86" s="19">
        <v>28</v>
      </c>
      <c r="BH86" s="19">
        <v>28</v>
      </c>
      <c r="BI86" s="22">
        <v>3.14</v>
      </c>
      <c r="BJ86" s="19">
        <v>3</v>
      </c>
      <c r="BK86" s="19">
        <v>28</v>
      </c>
      <c r="BL86" s="19">
        <v>0</v>
      </c>
      <c r="BM86" s="22">
        <v>0</v>
      </c>
      <c r="BN86" s="19">
        <v>84</v>
      </c>
      <c r="BO86" s="19">
        <v>56</v>
      </c>
      <c r="BP86" s="22">
        <v>2.84</v>
      </c>
      <c r="BQ86" s="11" t="s">
        <v>848</v>
      </c>
      <c r="BR86" s="11" t="s">
        <v>849</v>
      </c>
      <c r="BS86" s="3" t="s">
        <v>190</v>
      </c>
      <c r="BT86" s="19">
        <v>76</v>
      </c>
    </row>
    <row r="87" spans="1:72" ht="28.9" customHeight="1" x14ac:dyDescent="0.25">
      <c r="A87" s="19">
        <v>77</v>
      </c>
      <c r="B87" s="19" t="s">
        <v>192</v>
      </c>
      <c r="C87" s="19" t="s">
        <v>160</v>
      </c>
      <c r="D87" s="3" t="s">
        <v>193</v>
      </c>
      <c r="E87" s="20" t="s">
        <v>194</v>
      </c>
      <c r="F87" s="20" t="s">
        <v>111</v>
      </c>
      <c r="G87" s="20" t="s">
        <v>101</v>
      </c>
      <c r="H87" s="19" t="s">
        <v>32</v>
      </c>
      <c r="I87" s="19">
        <v>8</v>
      </c>
      <c r="J87" s="19" t="s">
        <v>33</v>
      </c>
      <c r="K87" s="19">
        <v>4</v>
      </c>
      <c r="L87" s="19" t="s">
        <v>48</v>
      </c>
      <c r="M87" s="19" t="s">
        <v>49</v>
      </c>
      <c r="N87" s="19" t="s">
        <v>70</v>
      </c>
      <c r="O87" s="19">
        <v>4</v>
      </c>
      <c r="P87" s="19" t="s">
        <v>84</v>
      </c>
      <c r="Q87" s="19" t="s">
        <v>85</v>
      </c>
      <c r="R87" s="19" t="s">
        <v>71</v>
      </c>
      <c r="S87" s="19">
        <v>4</v>
      </c>
      <c r="T87" s="19" t="s">
        <v>34</v>
      </c>
      <c r="U87" s="19" t="s">
        <v>35</v>
      </c>
      <c r="V87" s="19" t="s">
        <v>94</v>
      </c>
      <c r="W87" s="19">
        <v>4</v>
      </c>
      <c r="X87" s="19" t="s">
        <v>40</v>
      </c>
      <c r="Y87" s="19" t="s">
        <v>41</v>
      </c>
      <c r="Z87" s="19" t="s">
        <v>95</v>
      </c>
      <c r="AA87" s="19">
        <v>4</v>
      </c>
      <c r="AB87" s="19" t="s">
        <v>68</v>
      </c>
      <c r="AC87" s="19" t="s">
        <v>69</v>
      </c>
      <c r="AD87" s="19" t="s">
        <v>44</v>
      </c>
      <c r="AE87" s="19">
        <v>4</v>
      </c>
      <c r="AF87" s="19" t="s">
        <v>68</v>
      </c>
      <c r="AG87" s="19" t="s">
        <v>69</v>
      </c>
      <c r="AH87" s="19" t="s">
        <v>47</v>
      </c>
      <c r="AI87" s="19">
        <v>4</v>
      </c>
      <c r="AJ87" s="19" t="s">
        <v>68</v>
      </c>
      <c r="AK87" s="19" t="s">
        <v>69</v>
      </c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>
        <v>1</v>
      </c>
      <c r="BC87" s="19">
        <v>28</v>
      </c>
      <c r="BD87" s="19">
        <v>28</v>
      </c>
      <c r="BE87" s="22">
        <v>2.46</v>
      </c>
      <c r="BF87" s="19">
        <v>2</v>
      </c>
      <c r="BG87" s="19">
        <v>28</v>
      </c>
      <c r="BH87" s="19">
        <v>28</v>
      </c>
      <c r="BI87" s="22">
        <v>2.61</v>
      </c>
      <c r="BJ87" s="19">
        <v>3</v>
      </c>
      <c r="BK87" s="19">
        <v>28</v>
      </c>
      <c r="BL87" s="19">
        <v>28</v>
      </c>
      <c r="BM87" s="22">
        <v>2.79</v>
      </c>
      <c r="BN87" s="19">
        <v>84</v>
      </c>
      <c r="BO87" s="19">
        <v>84</v>
      </c>
      <c r="BP87" s="22">
        <v>2.62</v>
      </c>
      <c r="BQ87" s="23" t="s">
        <v>846</v>
      </c>
      <c r="BR87" s="23" t="s">
        <v>847</v>
      </c>
      <c r="BS87" s="3" t="s">
        <v>193</v>
      </c>
      <c r="BT87" s="19">
        <v>77</v>
      </c>
    </row>
    <row r="88" spans="1:72" ht="28.9" customHeight="1" x14ac:dyDescent="0.25">
      <c r="A88" s="19">
        <v>78</v>
      </c>
      <c r="B88" s="19" t="s">
        <v>195</v>
      </c>
      <c r="C88" s="19" t="s">
        <v>160</v>
      </c>
      <c r="D88" s="3" t="s">
        <v>196</v>
      </c>
      <c r="E88" s="20" t="s">
        <v>197</v>
      </c>
      <c r="F88" s="20" t="s">
        <v>111</v>
      </c>
      <c r="G88" s="20" t="s">
        <v>153</v>
      </c>
      <c r="H88" s="19" t="s">
        <v>32</v>
      </c>
      <c r="I88" s="19">
        <v>8</v>
      </c>
      <c r="J88" s="19" t="s">
        <v>80</v>
      </c>
      <c r="K88" s="19">
        <v>4</v>
      </c>
      <c r="L88" s="19" t="s">
        <v>84</v>
      </c>
      <c r="M88" s="19" t="s">
        <v>85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>
        <v>1</v>
      </c>
      <c r="BC88" s="19">
        <v>28</v>
      </c>
      <c r="BD88" s="19">
        <v>28</v>
      </c>
      <c r="BE88" s="22">
        <v>2.71</v>
      </c>
      <c r="BF88" s="19">
        <v>2</v>
      </c>
      <c r="BG88" s="19">
        <v>28</v>
      </c>
      <c r="BH88" s="19">
        <v>28</v>
      </c>
      <c r="BI88" s="22">
        <v>2.75</v>
      </c>
      <c r="BJ88" s="19">
        <v>3</v>
      </c>
      <c r="BK88" s="19">
        <v>28</v>
      </c>
      <c r="BL88" s="19">
        <v>28</v>
      </c>
      <c r="BM88" s="22">
        <v>2.54</v>
      </c>
      <c r="BN88" s="19">
        <v>84</v>
      </c>
      <c r="BO88" s="19">
        <v>84</v>
      </c>
      <c r="BP88" s="22">
        <v>2.67</v>
      </c>
      <c r="BQ88" s="23" t="s">
        <v>846</v>
      </c>
      <c r="BR88" s="23" t="s">
        <v>847</v>
      </c>
      <c r="BS88" s="3" t="s">
        <v>196</v>
      </c>
      <c r="BT88" s="19">
        <v>78</v>
      </c>
    </row>
    <row r="89" spans="1:72" ht="28.9" customHeight="1" x14ac:dyDescent="0.25">
      <c r="A89" s="19">
        <v>79</v>
      </c>
      <c r="B89" s="19" t="s">
        <v>198</v>
      </c>
      <c r="C89" s="19" t="s">
        <v>160</v>
      </c>
      <c r="D89" s="3" t="s">
        <v>199</v>
      </c>
      <c r="E89" s="20" t="s">
        <v>200</v>
      </c>
      <c r="F89" s="20" t="s">
        <v>111</v>
      </c>
      <c r="G89" s="20" t="s">
        <v>79</v>
      </c>
      <c r="H89" s="19" t="s">
        <v>32</v>
      </c>
      <c r="I89" s="19">
        <v>8</v>
      </c>
      <c r="J89" s="19" t="s">
        <v>58</v>
      </c>
      <c r="K89" s="19">
        <v>4</v>
      </c>
      <c r="L89" s="19" t="s">
        <v>84</v>
      </c>
      <c r="M89" s="19" t="s">
        <v>85</v>
      </c>
      <c r="N89" s="19" t="s">
        <v>33</v>
      </c>
      <c r="O89" s="19">
        <v>4</v>
      </c>
      <c r="P89" s="19" t="s">
        <v>84</v>
      </c>
      <c r="Q89" s="19" t="s">
        <v>85</v>
      </c>
      <c r="R89" s="19" t="s">
        <v>36</v>
      </c>
      <c r="S89" s="19">
        <v>4</v>
      </c>
      <c r="T89" s="19" t="s">
        <v>81</v>
      </c>
      <c r="U89" s="19" t="s">
        <v>82</v>
      </c>
      <c r="V89" s="19" t="s">
        <v>39</v>
      </c>
      <c r="W89" s="19">
        <v>4</v>
      </c>
      <c r="X89" s="19" t="s">
        <v>81</v>
      </c>
      <c r="Y89" s="19" t="s">
        <v>82</v>
      </c>
      <c r="Z89" s="19" t="s">
        <v>74</v>
      </c>
      <c r="AA89" s="19">
        <v>4</v>
      </c>
      <c r="AB89" s="19" t="s">
        <v>72</v>
      </c>
      <c r="AC89" s="19" t="s">
        <v>73</v>
      </c>
      <c r="AD89" s="19" t="s">
        <v>75</v>
      </c>
      <c r="AE89" s="19">
        <v>4</v>
      </c>
      <c r="AF89" s="19" t="s">
        <v>68</v>
      </c>
      <c r="AG89" s="19" t="s">
        <v>69</v>
      </c>
      <c r="AH89" s="19" t="s">
        <v>44</v>
      </c>
      <c r="AI89" s="19">
        <v>4</v>
      </c>
      <c r="AJ89" s="19" t="s">
        <v>68</v>
      </c>
      <c r="AK89" s="19" t="s">
        <v>69</v>
      </c>
      <c r="AL89" s="19" t="s">
        <v>47</v>
      </c>
      <c r="AM89" s="19">
        <v>4</v>
      </c>
      <c r="AN89" s="19" t="s">
        <v>34</v>
      </c>
      <c r="AO89" s="19" t="s">
        <v>35</v>
      </c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>
        <v>1</v>
      </c>
      <c r="BC89" s="19">
        <v>28</v>
      </c>
      <c r="BD89" s="19">
        <v>28</v>
      </c>
      <c r="BE89" s="22">
        <v>2.57</v>
      </c>
      <c r="BF89" s="19">
        <v>2</v>
      </c>
      <c r="BG89" s="19">
        <v>28</v>
      </c>
      <c r="BH89" s="19">
        <v>28</v>
      </c>
      <c r="BI89" s="22">
        <v>2.71</v>
      </c>
      <c r="BJ89" s="19">
        <v>3</v>
      </c>
      <c r="BK89" s="19">
        <v>28</v>
      </c>
      <c r="BL89" s="19">
        <v>28</v>
      </c>
      <c r="BM89" s="22">
        <v>2.75</v>
      </c>
      <c r="BN89" s="19">
        <v>84</v>
      </c>
      <c r="BO89" s="19">
        <v>84</v>
      </c>
      <c r="BP89" s="22">
        <v>2.68</v>
      </c>
      <c r="BQ89" s="23" t="s">
        <v>846</v>
      </c>
      <c r="BR89" s="23" t="s">
        <v>847</v>
      </c>
      <c r="BS89" s="3" t="s">
        <v>199</v>
      </c>
      <c r="BT89" s="19">
        <v>79</v>
      </c>
    </row>
    <row r="90" spans="1:72" ht="28.9" customHeight="1" x14ac:dyDescent="0.25">
      <c r="A90" s="19">
        <v>80</v>
      </c>
      <c r="B90" s="19" t="s">
        <v>529</v>
      </c>
      <c r="C90" s="19" t="s">
        <v>255</v>
      </c>
      <c r="D90" s="3" t="s">
        <v>530</v>
      </c>
      <c r="E90" s="20" t="s">
        <v>531</v>
      </c>
      <c r="F90" s="20" t="s">
        <v>111</v>
      </c>
      <c r="G90" s="20" t="s">
        <v>286</v>
      </c>
      <c r="H90" s="19" t="s">
        <v>32</v>
      </c>
      <c r="I90" s="19">
        <v>9</v>
      </c>
      <c r="J90" s="19" t="s">
        <v>532</v>
      </c>
      <c r="K90" s="19">
        <v>4</v>
      </c>
      <c r="L90" s="19" t="s">
        <v>34</v>
      </c>
      <c r="M90" s="19" t="s">
        <v>35</v>
      </c>
      <c r="N90" s="19" t="s">
        <v>33</v>
      </c>
      <c r="O90" s="19">
        <v>4</v>
      </c>
      <c r="P90" s="19" t="s">
        <v>84</v>
      </c>
      <c r="Q90" s="19" t="s">
        <v>85</v>
      </c>
      <c r="R90" s="19" t="s">
        <v>70</v>
      </c>
      <c r="S90" s="19">
        <v>4</v>
      </c>
      <c r="T90" s="19" t="s">
        <v>81</v>
      </c>
      <c r="U90" s="19" t="s">
        <v>82</v>
      </c>
      <c r="V90" s="19" t="s">
        <v>71</v>
      </c>
      <c r="W90" s="19">
        <v>4</v>
      </c>
      <c r="X90" s="19" t="s">
        <v>84</v>
      </c>
      <c r="Y90" s="19" t="s">
        <v>85</v>
      </c>
      <c r="Z90" s="19" t="s">
        <v>94</v>
      </c>
      <c r="AA90" s="19">
        <v>4</v>
      </c>
      <c r="AB90" s="19" t="s">
        <v>40</v>
      </c>
      <c r="AC90" s="19" t="s">
        <v>41</v>
      </c>
      <c r="AD90" s="19" t="s">
        <v>95</v>
      </c>
      <c r="AE90" s="19">
        <v>4</v>
      </c>
      <c r="AF90" s="19" t="s">
        <v>81</v>
      </c>
      <c r="AG90" s="19" t="s">
        <v>82</v>
      </c>
      <c r="AH90" s="19" t="s">
        <v>211</v>
      </c>
      <c r="AI90" s="19">
        <v>4</v>
      </c>
      <c r="AJ90" s="19" t="s">
        <v>72</v>
      </c>
      <c r="AK90" s="19" t="s">
        <v>73</v>
      </c>
      <c r="AL90" s="19" t="s">
        <v>212</v>
      </c>
      <c r="AM90" s="19">
        <v>4</v>
      </c>
      <c r="AN90" s="19" t="s">
        <v>81</v>
      </c>
      <c r="AO90" s="19" t="s">
        <v>82</v>
      </c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>
        <v>1</v>
      </c>
      <c r="BC90" s="19">
        <v>28</v>
      </c>
      <c r="BD90" s="19">
        <v>28</v>
      </c>
      <c r="BE90" s="22">
        <v>2.89</v>
      </c>
      <c r="BF90" s="19">
        <v>2</v>
      </c>
      <c r="BG90" s="19">
        <v>28</v>
      </c>
      <c r="BH90" s="19">
        <v>28</v>
      </c>
      <c r="BI90" s="22">
        <v>2.82</v>
      </c>
      <c r="BJ90" s="19">
        <v>3</v>
      </c>
      <c r="BK90" s="19">
        <v>28</v>
      </c>
      <c r="BL90" s="19">
        <v>28</v>
      </c>
      <c r="BM90" s="22">
        <v>2.54</v>
      </c>
      <c r="BN90" s="19">
        <v>84</v>
      </c>
      <c r="BO90" s="19">
        <v>84</v>
      </c>
      <c r="BP90" s="22">
        <v>2.75</v>
      </c>
      <c r="BQ90" s="23" t="s">
        <v>846</v>
      </c>
      <c r="BR90" s="23" t="s">
        <v>847</v>
      </c>
      <c r="BS90" s="3" t="s">
        <v>530</v>
      </c>
      <c r="BT90" s="19">
        <v>80</v>
      </c>
    </row>
    <row r="91" spans="1:72" ht="28.9" customHeight="1" x14ac:dyDescent="0.25">
      <c r="A91" s="19">
        <v>81</v>
      </c>
      <c r="B91" s="19" t="s">
        <v>533</v>
      </c>
      <c r="C91" s="19" t="s">
        <v>255</v>
      </c>
      <c r="D91" s="3" t="s">
        <v>534</v>
      </c>
      <c r="E91" s="20" t="s">
        <v>535</v>
      </c>
      <c r="F91" s="20" t="s">
        <v>111</v>
      </c>
      <c r="G91" s="20" t="s">
        <v>286</v>
      </c>
      <c r="H91" s="19" t="s">
        <v>32</v>
      </c>
      <c r="I91" s="19">
        <v>9</v>
      </c>
      <c r="J91" s="19" t="s">
        <v>154</v>
      </c>
      <c r="K91" s="19">
        <v>4</v>
      </c>
      <c r="L91" s="19" t="s">
        <v>68</v>
      </c>
      <c r="M91" s="19" t="s">
        <v>69</v>
      </c>
      <c r="N91" s="19" t="s">
        <v>33</v>
      </c>
      <c r="O91" s="19">
        <v>4</v>
      </c>
      <c r="P91" s="19" t="s">
        <v>34</v>
      </c>
      <c r="Q91" s="19" t="s">
        <v>35</v>
      </c>
      <c r="R91" s="19" t="s">
        <v>36</v>
      </c>
      <c r="S91" s="19">
        <v>4</v>
      </c>
      <c r="T91" s="19" t="s">
        <v>34</v>
      </c>
      <c r="U91" s="19" t="s">
        <v>35</v>
      </c>
      <c r="V91" s="19" t="s">
        <v>39</v>
      </c>
      <c r="W91" s="19">
        <v>4</v>
      </c>
      <c r="X91" s="19" t="s">
        <v>40</v>
      </c>
      <c r="Y91" s="19" t="s">
        <v>41</v>
      </c>
      <c r="Z91" s="19" t="s">
        <v>42</v>
      </c>
      <c r="AA91" s="19">
        <v>4</v>
      </c>
      <c r="AB91" s="19" t="s">
        <v>84</v>
      </c>
      <c r="AC91" s="19" t="s">
        <v>85</v>
      </c>
      <c r="AD91" s="19" t="s">
        <v>43</v>
      </c>
      <c r="AE91" s="19">
        <v>4</v>
      </c>
      <c r="AF91" s="19" t="s">
        <v>34</v>
      </c>
      <c r="AG91" s="19" t="s">
        <v>35</v>
      </c>
      <c r="AH91" s="19" t="s">
        <v>211</v>
      </c>
      <c r="AI91" s="19">
        <v>4</v>
      </c>
      <c r="AJ91" s="19" t="s">
        <v>72</v>
      </c>
      <c r="AK91" s="19" t="s">
        <v>73</v>
      </c>
      <c r="AL91" s="19" t="s">
        <v>212</v>
      </c>
      <c r="AM91" s="19">
        <v>4</v>
      </c>
      <c r="AN91" s="19" t="s">
        <v>34</v>
      </c>
      <c r="AO91" s="19" t="s">
        <v>35</v>
      </c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>
        <v>1</v>
      </c>
      <c r="BC91" s="19">
        <v>28</v>
      </c>
      <c r="BD91" s="19">
        <v>28</v>
      </c>
      <c r="BE91" s="22">
        <v>2.57</v>
      </c>
      <c r="BF91" s="19">
        <v>2</v>
      </c>
      <c r="BG91" s="19">
        <v>28</v>
      </c>
      <c r="BH91" s="19">
        <v>28</v>
      </c>
      <c r="BI91" s="22">
        <v>2.39</v>
      </c>
      <c r="BJ91" s="19">
        <v>3</v>
      </c>
      <c r="BK91" s="19">
        <v>28</v>
      </c>
      <c r="BL91" s="19">
        <v>28</v>
      </c>
      <c r="BM91" s="22">
        <v>2.61</v>
      </c>
      <c r="BN91" s="19">
        <v>84</v>
      </c>
      <c r="BO91" s="19">
        <v>84</v>
      </c>
      <c r="BP91" s="22">
        <v>2.52</v>
      </c>
      <c r="BQ91" s="23" t="s">
        <v>846</v>
      </c>
      <c r="BR91" s="23" t="s">
        <v>847</v>
      </c>
      <c r="BS91" s="3" t="s">
        <v>534</v>
      </c>
      <c r="BT91" s="19">
        <v>81</v>
      </c>
    </row>
    <row r="92" spans="1:72" ht="28.9" customHeight="1" x14ac:dyDescent="0.25">
      <c r="A92" s="19">
        <v>82</v>
      </c>
      <c r="B92" s="19" t="s">
        <v>536</v>
      </c>
      <c r="C92" s="19" t="s">
        <v>255</v>
      </c>
      <c r="D92" s="3" t="s">
        <v>537</v>
      </c>
      <c r="E92" s="20" t="s">
        <v>538</v>
      </c>
      <c r="F92" s="20" t="s">
        <v>111</v>
      </c>
      <c r="G92" s="20" t="s">
        <v>286</v>
      </c>
      <c r="H92" s="19" t="s">
        <v>32</v>
      </c>
      <c r="I92" s="19">
        <v>9</v>
      </c>
      <c r="J92" s="19" t="s">
        <v>58</v>
      </c>
      <c r="K92" s="19">
        <v>4</v>
      </c>
      <c r="L92" s="19" t="s">
        <v>72</v>
      </c>
      <c r="M92" s="19" t="s">
        <v>73</v>
      </c>
      <c r="N92" s="19" t="s">
        <v>33</v>
      </c>
      <c r="O92" s="19">
        <v>4</v>
      </c>
      <c r="P92" s="19" t="s">
        <v>72</v>
      </c>
      <c r="Q92" s="19" t="s">
        <v>73</v>
      </c>
      <c r="R92" s="19" t="s">
        <v>36</v>
      </c>
      <c r="S92" s="19">
        <v>4</v>
      </c>
      <c r="T92" s="19" t="s">
        <v>72</v>
      </c>
      <c r="U92" s="19" t="s">
        <v>73</v>
      </c>
      <c r="V92" s="19" t="s">
        <v>39</v>
      </c>
      <c r="W92" s="19">
        <v>4</v>
      </c>
      <c r="X92" s="19" t="s">
        <v>106</v>
      </c>
      <c r="Y92" s="19" t="s">
        <v>107</v>
      </c>
      <c r="Z92" s="19" t="s">
        <v>44</v>
      </c>
      <c r="AA92" s="19">
        <v>4</v>
      </c>
      <c r="AB92" s="19" t="s">
        <v>84</v>
      </c>
      <c r="AC92" s="19" t="s">
        <v>85</v>
      </c>
      <c r="AD92" s="19" t="s">
        <v>47</v>
      </c>
      <c r="AE92" s="19">
        <v>4</v>
      </c>
      <c r="AF92" s="19" t="s">
        <v>48</v>
      </c>
      <c r="AG92" s="19" t="s">
        <v>49</v>
      </c>
      <c r="AH92" s="19" t="s">
        <v>211</v>
      </c>
      <c r="AI92" s="19">
        <v>4</v>
      </c>
      <c r="AJ92" s="19" t="s">
        <v>106</v>
      </c>
      <c r="AK92" s="19" t="s">
        <v>107</v>
      </c>
      <c r="AL92" s="19" t="s">
        <v>212</v>
      </c>
      <c r="AM92" s="19">
        <v>4</v>
      </c>
      <c r="AN92" s="19" t="s">
        <v>45</v>
      </c>
      <c r="AO92" s="19" t="s">
        <v>46</v>
      </c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>
        <v>1</v>
      </c>
      <c r="BC92" s="19">
        <v>28</v>
      </c>
      <c r="BD92" s="19">
        <v>28</v>
      </c>
      <c r="BE92" s="22">
        <v>3.14</v>
      </c>
      <c r="BF92" s="19">
        <v>2</v>
      </c>
      <c r="BG92" s="19">
        <v>28</v>
      </c>
      <c r="BH92" s="19">
        <v>28</v>
      </c>
      <c r="BI92" s="22">
        <v>3.07</v>
      </c>
      <c r="BJ92" s="19">
        <v>3</v>
      </c>
      <c r="BK92" s="19">
        <v>28</v>
      </c>
      <c r="BL92" s="19">
        <v>28</v>
      </c>
      <c r="BM92" s="22">
        <v>3.54</v>
      </c>
      <c r="BN92" s="19">
        <v>84</v>
      </c>
      <c r="BO92" s="19">
        <v>84</v>
      </c>
      <c r="BP92" s="22">
        <v>3.25</v>
      </c>
      <c r="BQ92" s="23" t="s">
        <v>846</v>
      </c>
      <c r="BR92" s="23" t="s">
        <v>847</v>
      </c>
      <c r="BS92" s="3" t="s">
        <v>537</v>
      </c>
      <c r="BT92" s="19">
        <v>82</v>
      </c>
    </row>
    <row r="93" spans="1:72" ht="28.9" customHeight="1" x14ac:dyDescent="0.25">
      <c r="A93" s="19">
        <v>83</v>
      </c>
      <c r="B93" s="19" t="s">
        <v>539</v>
      </c>
      <c r="C93" s="19" t="s">
        <v>255</v>
      </c>
      <c r="D93" s="3" t="s">
        <v>540</v>
      </c>
      <c r="E93" s="20" t="s">
        <v>541</v>
      </c>
      <c r="F93" s="20" t="s">
        <v>111</v>
      </c>
      <c r="G93" s="20" t="s">
        <v>153</v>
      </c>
      <c r="H93" s="19" t="s">
        <v>32</v>
      </c>
      <c r="I93" s="19">
        <v>9</v>
      </c>
      <c r="J93" s="19" t="s">
        <v>33</v>
      </c>
      <c r="K93" s="19">
        <v>4</v>
      </c>
      <c r="L93" s="19" t="s">
        <v>40</v>
      </c>
      <c r="M93" s="19" t="s">
        <v>41</v>
      </c>
      <c r="N93" s="19" t="s">
        <v>70</v>
      </c>
      <c r="O93" s="19">
        <v>4</v>
      </c>
      <c r="P93" s="19" t="s">
        <v>34</v>
      </c>
      <c r="Q93" s="19" t="s">
        <v>35</v>
      </c>
      <c r="R93" s="19" t="s">
        <v>71</v>
      </c>
      <c r="S93" s="19">
        <v>4</v>
      </c>
      <c r="T93" s="19" t="s">
        <v>84</v>
      </c>
      <c r="U93" s="19" t="s">
        <v>85</v>
      </c>
      <c r="V93" s="19" t="s">
        <v>94</v>
      </c>
      <c r="W93" s="19">
        <v>4</v>
      </c>
      <c r="X93" s="19" t="s">
        <v>34</v>
      </c>
      <c r="Y93" s="19" t="s">
        <v>35</v>
      </c>
      <c r="Z93" s="19" t="s">
        <v>95</v>
      </c>
      <c r="AA93" s="19">
        <v>4</v>
      </c>
      <c r="AB93" s="19" t="s">
        <v>68</v>
      </c>
      <c r="AC93" s="19" t="s">
        <v>69</v>
      </c>
      <c r="AD93" s="19" t="s">
        <v>211</v>
      </c>
      <c r="AE93" s="19">
        <v>4</v>
      </c>
      <c r="AF93" s="19" t="s">
        <v>84</v>
      </c>
      <c r="AG93" s="19" t="s">
        <v>85</v>
      </c>
      <c r="AH93" s="19" t="s">
        <v>212</v>
      </c>
      <c r="AI93" s="19">
        <v>4</v>
      </c>
      <c r="AJ93" s="19" t="s">
        <v>106</v>
      </c>
      <c r="AK93" s="19" t="s">
        <v>107</v>
      </c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>
        <v>1</v>
      </c>
      <c r="BC93" s="19">
        <v>28</v>
      </c>
      <c r="BD93" s="19">
        <v>28</v>
      </c>
      <c r="BE93" s="22">
        <v>2.93</v>
      </c>
      <c r="BF93" s="19">
        <v>2</v>
      </c>
      <c r="BG93" s="19">
        <v>28</v>
      </c>
      <c r="BH93" s="19">
        <v>28</v>
      </c>
      <c r="BI93" s="22">
        <v>2.71</v>
      </c>
      <c r="BJ93" s="19">
        <v>3</v>
      </c>
      <c r="BK93" s="19">
        <v>28</v>
      </c>
      <c r="BL93" s="19">
        <v>28</v>
      </c>
      <c r="BM93" s="22">
        <v>2.79</v>
      </c>
      <c r="BN93" s="19">
        <v>84</v>
      </c>
      <c r="BO93" s="19">
        <v>84</v>
      </c>
      <c r="BP93" s="22">
        <v>2.81</v>
      </c>
      <c r="BQ93" s="23" t="s">
        <v>846</v>
      </c>
      <c r="BR93" s="23" t="s">
        <v>847</v>
      </c>
      <c r="BS93" s="3" t="s">
        <v>540</v>
      </c>
      <c r="BT93" s="19">
        <v>83</v>
      </c>
    </row>
    <row r="94" spans="1:72" ht="28.9" customHeight="1" x14ac:dyDescent="0.25">
      <c r="A94" s="19">
        <v>84</v>
      </c>
      <c r="B94" s="19" t="s">
        <v>542</v>
      </c>
      <c r="C94" s="19" t="s">
        <v>255</v>
      </c>
      <c r="D94" s="3" t="s">
        <v>543</v>
      </c>
      <c r="E94" s="20" t="s">
        <v>544</v>
      </c>
      <c r="F94" s="20" t="s">
        <v>111</v>
      </c>
      <c r="G94" s="20" t="s">
        <v>153</v>
      </c>
      <c r="H94" s="19" t="s">
        <v>32</v>
      </c>
      <c r="I94" s="19">
        <v>9</v>
      </c>
      <c r="J94" s="19" t="s">
        <v>80</v>
      </c>
      <c r="K94" s="19">
        <v>4</v>
      </c>
      <c r="L94" s="19" t="s">
        <v>37</v>
      </c>
      <c r="M94" s="19" t="s">
        <v>38</v>
      </c>
      <c r="N94" s="19" t="s">
        <v>235</v>
      </c>
      <c r="O94" s="19">
        <v>4</v>
      </c>
      <c r="P94" s="19" t="s">
        <v>72</v>
      </c>
      <c r="Q94" s="19" t="s">
        <v>73</v>
      </c>
      <c r="R94" s="19" t="s">
        <v>33</v>
      </c>
      <c r="S94" s="19">
        <v>4</v>
      </c>
      <c r="T94" s="19" t="s">
        <v>34</v>
      </c>
      <c r="U94" s="19" t="s">
        <v>35</v>
      </c>
      <c r="V94" s="19" t="s">
        <v>70</v>
      </c>
      <c r="W94" s="19">
        <v>4</v>
      </c>
      <c r="X94" s="19" t="s">
        <v>34</v>
      </c>
      <c r="Y94" s="19" t="s">
        <v>35</v>
      </c>
      <c r="Z94" s="19" t="s">
        <v>71</v>
      </c>
      <c r="AA94" s="19">
        <v>4</v>
      </c>
      <c r="AB94" s="19" t="s">
        <v>68</v>
      </c>
      <c r="AC94" s="19" t="s">
        <v>69</v>
      </c>
      <c r="AD94" s="19" t="s">
        <v>74</v>
      </c>
      <c r="AE94" s="19">
        <v>4</v>
      </c>
      <c r="AF94" s="19" t="s">
        <v>84</v>
      </c>
      <c r="AG94" s="19" t="s">
        <v>85</v>
      </c>
      <c r="AH94" s="19" t="s">
        <v>75</v>
      </c>
      <c r="AI94" s="19">
        <v>4</v>
      </c>
      <c r="AJ94" s="19" t="s">
        <v>68</v>
      </c>
      <c r="AK94" s="19" t="s">
        <v>69</v>
      </c>
      <c r="AL94" s="19" t="s">
        <v>42</v>
      </c>
      <c r="AM94" s="19">
        <v>4</v>
      </c>
      <c r="AN94" s="19" t="s">
        <v>48</v>
      </c>
      <c r="AO94" s="19" t="s">
        <v>49</v>
      </c>
      <c r="AP94" s="19" t="s">
        <v>43</v>
      </c>
      <c r="AQ94" s="19">
        <v>4</v>
      </c>
      <c r="AR94" s="19" t="s">
        <v>40</v>
      </c>
      <c r="AS94" s="19" t="s">
        <v>41</v>
      </c>
      <c r="AT94" s="19"/>
      <c r="AU94" s="19"/>
      <c r="AV94" s="19"/>
      <c r="AW94" s="19"/>
      <c r="AX94" s="19"/>
      <c r="AY94" s="19"/>
      <c r="AZ94" s="19"/>
      <c r="BA94" s="19"/>
      <c r="BB94" s="19">
        <v>1</v>
      </c>
      <c r="BC94" s="19">
        <v>28</v>
      </c>
      <c r="BD94" s="19">
        <v>28</v>
      </c>
      <c r="BE94" s="22">
        <v>2.68</v>
      </c>
      <c r="BF94" s="19">
        <v>2</v>
      </c>
      <c r="BG94" s="19">
        <v>28</v>
      </c>
      <c r="BH94" s="19">
        <v>24</v>
      </c>
      <c r="BI94" s="22">
        <v>2.83</v>
      </c>
      <c r="BJ94" s="19">
        <v>3</v>
      </c>
      <c r="BK94" s="19">
        <v>28</v>
      </c>
      <c r="BL94" s="19">
        <v>28</v>
      </c>
      <c r="BM94" s="22">
        <v>2.71</v>
      </c>
      <c r="BN94" s="19">
        <v>84</v>
      </c>
      <c r="BO94" s="19">
        <v>80</v>
      </c>
      <c r="BP94" s="22">
        <v>2.74</v>
      </c>
      <c r="BQ94" s="11" t="s">
        <v>848</v>
      </c>
      <c r="BR94" s="11" t="s">
        <v>849</v>
      </c>
      <c r="BS94" s="3" t="s">
        <v>543</v>
      </c>
      <c r="BT94" s="19">
        <v>84</v>
      </c>
    </row>
    <row r="95" spans="1:72" ht="28.9" customHeight="1" x14ac:dyDescent="0.25">
      <c r="A95" s="19">
        <v>85</v>
      </c>
      <c r="B95" s="19" t="s">
        <v>545</v>
      </c>
      <c r="C95" s="19" t="s">
        <v>255</v>
      </c>
      <c r="D95" s="3" t="s">
        <v>546</v>
      </c>
      <c r="E95" s="20" t="s">
        <v>547</v>
      </c>
      <c r="F95" s="20" t="s">
        <v>111</v>
      </c>
      <c r="G95" s="20" t="s">
        <v>286</v>
      </c>
      <c r="H95" s="19" t="s">
        <v>32</v>
      </c>
      <c r="I95" s="19">
        <v>9</v>
      </c>
      <c r="J95" s="19" t="s">
        <v>80</v>
      </c>
      <c r="K95" s="19">
        <v>4</v>
      </c>
      <c r="L95" s="19" t="s">
        <v>37</v>
      </c>
      <c r="M95" s="19" t="s">
        <v>38</v>
      </c>
      <c r="N95" s="19" t="s">
        <v>33</v>
      </c>
      <c r="O95" s="19">
        <v>4</v>
      </c>
      <c r="P95" s="19" t="s">
        <v>48</v>
      </c>
      <c r="Q95" s="19" t="s">
        <v>49</v>
      </c>
      <c r="R95" s="19" t="s">
        <v>70</v>
      </c>
      <c r="S95" s="19">
        <v>4</v>
      </c>
      <c r="T95" s="19" t="s">
        <v>48</v>
      </c>
      <c r="U95" s="19" t="s">
        <v>49</v>
      </c>
      <c r="V95" s="19" t="s">
        <v>71</v>
      </c>
      <c r="W95" s="19">
        <v>4</v>
      </c>
      <c r="X95" s="19" t="s">
        <v>68</v>
      </c>
      <c r="Y95" s="19" t="s">
        <v>69</v>
      </c>
      <c r="Z95" s="19" t="s">
        <v>74</v>
      </c>
      <c r="AA95" s="19">
        <v>4</v>
      </c>
      <c r="AB95" s="19" t="s">
        <v>48</v>
      </c>
      <c r="AC95" s="19" t="s">
        <v>49</v>
      </c>
      <c r="AD95" s="19" t="s">
        <v>75</v>
      </c>
      <c r="AE95" s="19">
        <v>4</v>
      </c>
      <c r="AF95" s="19" t="s">
        <v>84</v>
      </c>
      <c r="AG95" s="19" t="s">
        <v>85</v>
      </c>
      <c r="AH95" s="19" t="s">
        <v>44</v>
      </c>
      <c r="AI95" s="19">
        <v>4</v>
      </c>
      <c r="AJ95" s="19" t="s">
        <v>68</v>
      </c>
      <c r="AK95" s="19" t="s">
        <v>69</v>
      </c>
      <c r="AL95" s="19" t="s">
        <v>47</v>
      </c>
      <c r="AM95" s="19">
        <v>4</v>
      </c>
      <c r="AN95" s="19" t="s">
        <v>48</v>
      </c>
      <c r="AO95" s="19" t="s">
        <v>49</v>
      </c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>
        <v>1</v>
      </c>
      <c r="BC95" s="19">
        <v>28</v>
      </c>
      <c r="BD95" s="19">
        <v>28</v>
      </c>
      <c r="BE95" s="22">
        <v>2.11</v>
      </c>
      <c r="BF95" s="19">
        <v>2</v>
      </c>
      <c r="BG95" s="19">
        <v>28</v>
      </c>
      <c r="BH95" s="19">
        <v>24</v>
      </c>
      <c r="BI95" s="22">
        <v>2.67</v>
      </c>
      <c r="BJ95" s="19">
        <v>3</v>
      </c>
      <c r="BK95" s="19">
        <v>28</v>
      </c>
      <c r="BL95" s="19">
        <v>28</v>
      </c>
      <c r="BM95" s="22">
        <v>3.11</v>
      </c>
      <c r="BN95" s="19">
        <v>84</v>
      </c>
      <c r="BO95" s="19">
        <v>80</v>
      </c>
      <c r="BP95" s="22">
        <v>2.63</v>
      </c>
      <c r="BQ95" s="11" t="s">
        <v>848</v>
      </c>
      <c r="BR95" s="11" t="s">
        <v>849</v>
      </c>
      <c r="BS95" s="3" t="s">
        <v>546</v>
      </c>
      <c r="BT95" s="19">
        <v>85</v>
      </c>
    </row>
    <row r="96" spans="1:72" ht="28.9" customHeight="1" x14ac:dyDescent="0.25">
      <c r="A96" s="19">
        <v>86</v>
      </c>
      <c r="B96" s="19" t="s">
        <v>548</v>
      </c>
      <c r="C96" s="19" t="s">
        <v>255</v>
      </c>
      <c r="D96" s="3" t="s">
        <v>549</v>
      </c>
      <c r="E96" s="20" t="s">
        <v>550</v>
      </c>
      <c r="F96" s="20" t="s">
        <v>111</v>
      </c>
      <c r="G96" s="20" t="s">
        <v>31</v>
      </c>
      <c r="H96" s="19" t="s">
        <v>32</v>
      </c>
      <c r="I96" s="19">
        <v>9</v>
      </c>
      <c r="J96" s="19" t="s">
        <v>80</v>
      </c>
      <c r="K96" s="19">
        <v>4</v>
      </c>
      <c r="L96" s="19" t="s">
        <v>37</v>
      </c>
      <c r="M96" s="19" t="s">
        <v>38</v>
      </c>
      <c r="N96" s="19" t="s">
        <v>83</v>
      </c>
      <c r="O96" s="19">
        <v>4</v>
      </c>
      <c r="P96" s="19" t="s">
        <v>84</v>
      </c>
      <c r="Q96" s="19" t="s">
        <v>85</v>
      </c>
      <c r="R96" s="19" t="s">
        <v>86</v>
      </c>
      <c r="S96" s="19">
        <v>4</v>
      </c>
      <c r="T96" s="19" t="s">
        <v>84</v>
      </c>
      <c r="U96" s="19" t="s">
        <v>85</v>
      </c>
      <c r="V96" s="19" t="s">
        <v>551</v>
      </c>
      <c r="W96" s="19">
        <v>4</v>
      </c>
      <c r="X96" s="19" t="s">
        <v>68</v>
      </c>
      <c r="Y96" s="19" t="s">
        <v>69</v>
      </c>
      <c r="Z96" s="19" t="s">
        <v>552</v>
      </c>
      <c r="AA96" s="19">
        <v>4</v>
      </c>
      <c r="AB96" s="19" t="s">
        <v>84</v>
      </c>
      <c r="AC96" s="19" t="s">
        <v>85</v>
      </c>
      <c r="AD96" s="19" t="s">
        <v>89</v>
      </c>
      <c r="AE96" s="19">
        <v>4</v>
      </c>
      <c r="AF96" s="19" t="s">
        <v>68</v>
      </c>
      <c r="AG96" s="19" t="s">
        <v>69</v>
      </c>
      <c r="AH96" s="19" t="s">
        <v>90</v>
      </c>
      <c r="AI96" s="19">
        <v>4</v>
      </c>
      <c r="AJ96" s="19" t="s">
        <v>68</v>
      </c>
      <c r="AK96" s="19" t="s">
        <v>69</v>
      </c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>
        <v>1</v>
      </c>
      <c r="BC96" s="19">
        <v>28</v>
      </c>
      <c r="BD96" s="19">
        <v>28</v>
      </c>
      <c r="BE96" s="22">
        <v>3.11</v>
      </c>
      <c r="BF96" s="19">
        <v>2</v>
      </c>
      <c r="BG96" s="19">
        <v>28</v>
      </c>
      <c r="BH96" s="19">
        <v>24</v>
      </c>
      <c r="BI96" s="22">
        <v>2.88</v>
      </c>
      <c r="BJ96" s="19"/>
      <c r="BK96" s="19"/>
      <c r="BL96" s="19"/>
      <c r="BM96" s="22"/>
      <c r="BN96" s="19">
        <v>56</v>
      </c>
      <c r="BO96" s="19">
        <v>52</v>
      </c>
      <c r="BP96" s="22">
        <v>3</v>
      </c>
      <c r="BQ96" s="24" t="s">
        <v>850</v>
      </c>
      <c r="BR96" s="24" t="s">
        <v>851</v>
      </c>
      <c r="BS96" s="3" t="s">
        <v>549</v>
      </c>
      <c r="BT96" s="19">
        <v>86</v>
      </c>
    </row>
    <row r="97" spans="1:72" ht="28.9" customHeight="1" x14ac:dyDescent="0.25">
      <c r="A97" s="19">
        <v>87</v>
      </c>
      <c r="B97" s="19" t="s">
        <v>553</v>
      </c>
      <c r="C97" s="19" t="s">
        <v>255</v>
      </c>
      <c r="D97" s="3" t="s">
        <v>554</v>
      </c>
      <c r="E97" s="20" t="s">
        <v>555</v>
      </c>
      <c r="F97" s="20" t="s">
        <v>111</v>
      </c>
      <c r="G97" s="20" t="s">
        <v>101</v>
      </c>
      <c r="H97" s="19" t="s">
        <v>32</v>
      </c>
      <c r="I97" s="19">
        <v>9</v>
      </c>
      <c r="J97" s="19" t="s">
        <v>55</v>
      </c>
      <c r="K97" s="19">
        <v>4</v>
      </c>
      <c r="L97" s="19" t="s">
        <v>56</v>
      </c>
      <c r="M97" s="19" t="s">
        <v>38</v>
      </c>
      <c r="N97" s="19" t="s">
        <v>57</v>
      </c>
      <c r="O97" s="19">
        <v>4</v>
      </c>
      <c r="P97" s="19" t="s">
        <v>56</v>
      </c>
      <c r="Q97" s="19" t="s">
        <v>38</v>
      </c>
      <c r="R97" s="19" t="s">
        <v>58</v>
      </c>
      <c r="S97" s="19">
        <v>4</v>
      </c>
      <c r="T97" s="19" t="s">
        <v>56</v>
      </c>
      <c r="U97" s="19" t="s">
        <v>38</v>
      </c>
      <c r="V97" s="19" t="s">
        <v>556</v>
      </c>
      <c r="W97" s="19">
        <v>4</v>
      </c>
      <c r="X97" s="19" t="s">
        <v>56</v>
      </c>
      <c r="Y97" s="19" t="s">
        <v>38</v>
      </c>
      <c r="Z97" s="19" t="s">
        <v>557</v>
      </c>
      <c r="AA97" s="19">
        <v>4</v>
      </c>
      <c r="AB97" s="19" t="s">
        <v>56</v>
      </c>
      <c r="AC97" s="19" t="s">
        <v>38</v>
      </c>
      <c r="AD97" s="19" t="s">
        <v>558</v>
      </c>
      <c r="AE97" s="19">
        <v>4</v>
      </c>
      <c r="AF97" s="19" t="s">
        <v>56</v>
      </c>
      <c r="AG97" s="19" t="s">
        <v>38</v>
      </c>
      <c r="AH97" s="19" t="s">
        <v>383</v>
      </c>
      <c r="AI97" s="19">
        <v>4</v>
      </c>
      <c r="AJ97" s="19" t="s">
        <v>56</v>
      </c>
      <c r="AK97" s="19" t="s">
        <v>38</v>
      </c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>
        <v>1</v>
      </c>
      <c r="BC97" s="19">
        <v>28</v>
      </c>
      <c r="BD97" s="19">
        <v>0</v>
      </c>
      <c r="BE97" s="22">
        <v>0</v>
      </c>
      <c r="BF97" s="19"/>
      <c r="BG97" s="19"/>
      <c r="BH97" s="19"/>
      <c r="BI97" s="22"/>
      <c r="BJ97" s="19"/>
      <c r="BK97" s="19"/>
      <c r="BL97" s="19"/>
      <c r="BM97" s="22"/>
      <c r="BN97" s="19">
        <v>28</v>
      </c>
      <c r="BO97" s="19">
        <v>0</v>
      </c>
      <c r="BP97" s="22">
        <v>0</v>
      </c>
      <c r="BQ97" s="11" t="s">
        <v>852</v>
      </c>
      <c r="BR97" s="19"/>
      <c r="BS97" s="3" t="s">
        <v>554</v>
      </c>
      <c r="BT97" s="19">
        <v>87</v>
      </c>
    </row>
    <row r="98" spans="1:72" ht="28.9" customHeight="1" x14ac:dyDescent="0.25">
      <c r="A98" s="19">
        <v>88</v>
      </c>
      <c r="B98" s="19" t="s">
        <v>559</v>
      </c>
      <c r="C98" s="19" t="s">
        <v>255</v>
      </c>
      <c r="D98" s="3" t="s">
        <v>560</v>
      </c>
      <c r="E98" s="20" t="s">
        <v>561</v>
      </c>
      <c r="F98" s="20" t="s">
        <v>111</v>
      </c>
      <c r="G98" s="20" t="s">
        <v>31</v>
      </c>
      <c r="H98" s="19" t="s">
        <v>32</v>
      </c>
      <c r="I98" s="19">
        <v>9</v>
      </c>
      <c r="J98" s="19" t="s">
        <v>80</v>
      </c>
      <c r="K98" s="19">
        <v>4</v>
      </c>
      <c r="L98" s="19" t="s">
        <v>68</v>
      </c>
      <c r="M98" s="19" t="s">
        <v>69</v>
      </c>
      <c r="N98" s="19" t="s">
        <v>83</v>
      </c>
      <c r="O98" s="19">
        <v>4</v>
      </c>
      <c r="P98" s="19" t="s">
        <v>37</v>
      </c>
      <c r="Q98" s="19" t="s">
        <v>38</v>
      </c>
      <c r="R98" s="19" t="s">
        <v>86</v>
      </c>
      <c r="S98" s="19">
        <v>4</v>
      </c>
      <c r="T98" s="19" t="s">
        <v>40</v>
      </c>
      <c r="U98" s="19" t="s">
        <v>41</v>
      </c>
      <c r="V98" s="19" t="s">
        <v>87</v>
      </c>
      <c r="W98" s="19">
        <v>4</v>
      </c>
      <c r="X98" s="19" t="s">
        <v>45</v>
      </c>
      <c r="Y98" s="19" t="s">
        <v>46</v>
      </c>
      <c r="Z98" s="19" t="s">
        <v>88</v>
      </c>
      <c r="AA98" s="19">
        <v>4</v>
      </c>
      <c r="AB98" s="19" t="s">
        <v>45</v>
      </c>
      <c r="AC98" s="19" t="s">
        <v>46</v>
      </c>
      <c r="AD98" s="19" t="s">
        <v>89</v>
      </c>
      <c r="AE98" s="19">
        <v>4</v>
      </c>
      <c r="AF98" s="19" t="s">
        <v>84</v>
      </c>
      <c r="AG98" s="19" t="s">
        <v>85</v>
      </c>
      <c r="AH98" s="19" t="s">
        <v>90</v>
      </c>
      <c r="AI98" s="19">
        <v>4</v>
      </c>
      <c r="AJ98" s="19" t="s">
        <v>84</v>
      </c>
      <c r="AK98" s="19" t="s">
        <v>85</v>
      </c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>
        <v>1</v>
      </c>
      <c r="BC98" s="19">
        <v>28</v>
      </c>
      <c r="BD98" s="19">
        <v>28</v>
      </c>
      <c r="BE98" s="22">
        <v>2.54</v>
      </c>
      <c r="BF98" s="19">
        <v>2</v>
      </c>
      <c r="BG98" s="19">
        <v>28</v>
      </c>
      <c r="BH98" s="19">
        <v>24</v>
      </c>
      <c r="BI98" s="22">
        <v>3</v>
      </c>
      <c r="BJ98" s="19"/>
      <c r="BK98" s="19"/>
      <c r="BL98" s="19"/>
      <c r="BM98" s="22"/>
      <c r="BN98" s="19">
        <v>56</v>
      </c>
      <c r="BO98" s="19">
        <v>52</v>
      </c>
      <c r="BP98" s="22">
        <v>2.75</v>
      </c>
      <c r="BQ98" s="24" t="s">
        <v>850</v>
      </c>
      <c r="BR98" s="24" t="s">
        <v>851</v>
      </c>
      <c r="BS98" s="3" t="s">
        <v>560</v>
      </c>
      <c r="BT98" s="19">
        <v>88</v>
      </c>
    </row>
    <row r="99" spans="1:72" ht="28.9" customHeight="1" x14ac:dyDescent="0.25">
      <c r="A99" s="19">
        <v>89</v>
      </c>
      <c r="B99" s="19" t="s">
        <v>562</v>
      </c>
      <c r="C99" s="19" t="s">
        <v>255</v>
      </c>
      <c r="D99" s="3" t="s">
        <v>563</v>
      </c>
      <c r="E99" s="20" t="s">
        <v>564</v>
      </c>
      <c r="F99" s="20" t="s">
        <v>111</v>
      </c>
      <c r="G99" s="20" t="s">
        <v>101</v>
      </c>
      <c r="H99" s="19" t="s">
        <v>32</v>
      </c>
      <c r="I99" s="19">
        <v>9</v>
      </c>
      <c r="J99" s="19" t="s">
        <v>33</v>
      </c>
      <c r="K99" s="19">
        <v>4</v>
      </c>
      <c r="L99" s="19" t="s">
        <v>56</v>
      </c>
      <c r="M99" s="19" t="s">
        <v>38</v>
      </c>
      <c r="N99" s="19" t="s">
        <v>70</v>
      </c>
      <c r="O99" s="19">
        <v>4</v>
      </c>
      <c r="P99" s="19" t="s">
        <v>56</v>
      </c>
      <c r="Q99" s="19" t="s">
        <v>38</v>
      </c>
      <c r="R99" s="19" t="s">
        <v>71</v>
      </c>
      <c r="S99" s="19">
        <v>4</v>
      </c>
      <c r="T99" s="19" t="s">
        <v>56</v>
      </c>
      <c r="U99" s="19" t="s">
        <v>38</v>
      </c>
      <c r="V99" s="19" t="s">
        <v>44</v>
      </c>
      <c r="W99" s="19">
        <v>4</v>
      </c>
      <c r="X99" s="19" t="s">
        <v>56</v>
      </c>
      <c r="Y99" s="19" t="s">
        <v>38</v>
      </c>
      <c r="Z99" s="19" t="s">
        <v>47</v>
      </c>
      <c r="AA99" s="19">
        <v>4</v>
      </c>
      <c r="AB99" s="19" t="s">
        <v>56</v>
      </c>
      <c r="AC99" s="19" t="s">
        <v>38</v>
      </c>
      <c r="AD99" s="19" t="s">
        <v>211</v>
      </c>
      <c r="AE99" s="19">
        <v>4</v>
      </c>
      <c r="AF99" s="19" t="s">
        <v>56</v>
      </c>
      <c r="AG99" s="19" t="s">
        <v>38</v>
      </c>
      <c r="AH99" s="19" t="s">
        <v>212</v>
      </c>
      <c r="AI99" s="19">
        <v>4</v>
      </c>
      <c r="AJ99" s="19" t="s">
        <v>56</v>
      </c>
      <c r="AK99" s="19" t="s">
        <v>38</v>
      </c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>
        <v>1</v>
      </c>
      <c r="BC99" s="19">
        <v>28</v>
      </c>
      <c r="BD99" s="19">
        <v>28</v>
      </c>
      <c r="BE99" s="22">
        <v>3.64</v>
      </c>
      <c r="BF99" s="19">
        <v>2</v>
      </c>
      <c r="BG99" s="19">
        <v>28</v>
      </c>
      <c r="BH99" s="19">
        <v>28</v>
      </c>
      <c r="BI99" s="22">
        <v>3.82</v>
      </c>
      <c r="BJ99" s="19">
        <v>3</v>
      </c>
      <c r="BK99" s="19">
        <v>28</v>
      </c>
      <c r="BL99" s="19">
        <v>0</v>
      </c>
      <c r="BM99" s="22">
        <v>0</v>
      </c>
      <c r="BN99" s="19">
        <v>84</v>
      </c>
      <c r="BO99" s="19">
        <v>56</v>
      </c>
      <c r="BP99" s="22">
        <v>3.73</v>
      </c>
      <c r="BQ99" s="11" t="s">
        <v>848</v>
      </c>
      <c r="BR99" s="11" t="s">
        <v>849</v>
      </c>
      <c r="BS99" s="3" t="s">
        <v>563</v>
      </c>
      <c r="BT99" s="19">
        <v>89</v>
      </c>
    </row>
    <row r="100" spans="1:72" ht="28.9" customHeight="1" x14ac:dyDescent="0.25">
      <c r="A100" s="19">
        <v>90</v>
      </c>
      <c r="B100" s="19" t="s">
        <v>565</v>
      </c>
      <c r="C100" s="19" t="s">
        <v>255</v>
      </c>
      <c r="D100" s="3" t="s">
        <v>566</v>
      </c>
      <c r="E100" s="20" t="s">
        <v>567</v>
      </c>
      <c r="F100" s="20" t="s">
        <v>111</v>
      </c>
      <c r="G100" s="20" t="s">
        <v>259</v>
      </c>
      <c r="H100" s="19" t="s">
        <v>32</v>
      </c>
      <c r="I100" s="19">
        <v>9</v>
      </c>
      <c r="J100" s="19" t="s">
        <v>33</v>
      </c>
      <c r="K100" s="19">
        <v>4</v>
      </c>
      <c r="L100" s="19" t="s">
        <v>34</v>
      </c>
      <c r="M100" s="19" t="s">
        <v>35</v>
      </c>
      <c r="N100" s="19" t="s">
        <v>70</v>
      </c>
      <c r="O100" s="19">
        <v>4</v>
      </c>
      <c r="P100" s="19" t="s">
        <v>68</v>
      </c>
      <c r="Q100" s="19" t="s">
        <v>69</v>
      </c>
      <c r="R100" s="19" t="s">
        <v>71</v>
      </c>
      <c r="S100" s="19">
        <v>4</v>
      </c>
      <c r="T100" s="19" t="s">
        <v>48</v>
      </c>
      <c r="U100" s="19" t="s">
        <v>49</v>
      </c>
      <c r="V100" s="19" t="s">
        <v>94</v>
      </c>
      <c r="W100" s="19">
        <v>4</v>
      </c>
      <c r="X100" s="19" t="s">
        <v>48</v>
      </c>
      <c r="Y100" s="19" t="s">
        <v>49</v>
      </c>
      <c r="Z100" s="19" t="s">
        <v>95</v>
      </c>
      <c r="AA100" s="19">
        <v>4</v>
      </c>
      <c r="AB100" s="19" t="s">
        <v>34</v>
      </c>
      <c r="AC100" s="19" t="s">
        <v>35</v>
      </c>
      <c r="AD100" s="19" t="s">
        <v>211</v>
      </c>
      <c r="AE100" s="19">
        <v>4</v>
      </c>
      <c r="AF100" s="19" t="s">
        <v>84</v>
      </c>
      <c r="AG100" s="19" t="s">
        <v>85</v>
      </c>
      <c r="AH100" s="19" t="s">
        <v>212</v>
      </c>
      <c r="AI100" s="19">
        <v>4</v>
      </c>
      <c r="AJ100" s="19" t="s">
        <v>68</v>
      </c>
      <c r="AK100" s="19" t="s">
        <v>69</v>
      </c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>
        <v>1</v>
      </c>
      <c r="BC100" s="19">
        <v>28</v>
      </c>
      <c r="BD100" s="19">
        <v>28</v>
      </c>
      <c r="BE100" s="22">
        <v>2.3199999999999998</v>
      </c>
      <c r="BF100" s="19">
        <v>2</v>
      </c>
      <c r="BG100" s="19">
        <v>28</v>
      </c>
      <c r="BH100" s="19">
        <v>28</v>
      </c>
      <c r="BI100" s="22">
        <v>2.71</v>
      </c>
      <c r="BJ100" s="19">
        <v>3</v>
      </c>
      <c r="BK100" s="19">
        <v>28</v>
      </c>
      <c r="BL100" s="19">
        <v>28</v>
      </c>
      <c r="BM100" s="22">
        <v>2.89</v>
      </c>
      <c r="BN100" s="19">
        <v>84</v>
      </c>
      <c r="BO100" s="19">
        <v>84</v>
      </c>
      <c r="BP100" s="22">
        <v>2.64</v>
      </c>
      <c r="BQ100" s="23" t="s">
        <v>846</v>
      </c>
      <c r="BR100" s="23" t="s">
        <v>847</v>
      </c>
      <c r="BS100" s="3" t="s">
        <v>566</v>
      </c>
      <c r="BT100" s="19">
        <v>90</v>
      </c>
    </row>
    <row r="101" spans="1:72" ht="28.9" customHeight="1" x14ac:dyDescent="0.25">
      <c r="A101" s="19">
        <v>91</v>
      </c>
      <c r="B101" s="19" t="s">
        <v>568</v>
      </c>
      <c r="C101" s="19" t="s">
        <v>255</v>
      </c>
      <c r="D101" s="3" t="s">
        <v>569</v>
      </c>
      <c r="E101" s="20" t="s">
        <v>570</v>
      </c>
      <c r="F101" s="20" t="s">
        <v>111</v>
      </c>
      <c r="G101" s="20" t="s">
        <v>259</v>
      </c>
      <c r="H101" s="19" t="s">
        <v>32</v>
      </c>
      <c r="I101" s="19">
        <v>9</v>
      </c>
      <c r="J101" s="19" t="s">
        <v>33</v>
      </c>
      <c r="K101" s="19">
        <v>4</v>
      </c>
      <c r="L101" s="19" t="s">
        <v>34</v>
      </c>
      <c r="M101" s="19" t="s">
        <v>35</v>
      </c>
      <c r="N101" s="19" t="s">
        <v>70</v>
      </c>
      <c r="O101" s="19">
        <v>4</v>
      </c>
      <c r="P101" s="19" t="s">
        <v>68</v>
      </c>
      <c r="Q101" s="19" t="s">
        <v>69</v>
      </c>
      <c r="R101" s="19" t="s">
        <v>71</v>
      </c>
      <c r="S101" s="19">
        <v>4</v>
      </c>
      <c r="T101" s="19" t="s">
        <v>48</v>
      </c>
      <c r="U101" s="19" t="s">
        <v>49</v>
      </c>
      <c r="V101" s="19" t="s">
        <v>94</v>
      </c>
      <c r="W101" s="19">
        <v>4</v>
      </c>
      <c r="X101" s="19" t="s">
        <v>48</v>
      </c>
      <c r="Y101" s="19" t="s">
        <v>49</v>
      </c>
      <c r="Z101" s="19" t="s">
        <v>95</v>
      </c>
      <c r="AA101" s="19">
        <v>4</v>
      </c>
      <c r="AB101" s="19" t="s">
        <v>34</v>
      </c>
      <c r="AC101" s="19" t="s">
        <v>35</v>
      </c>
      <c r="AD101" s="19" t="s">
        <v>211</v>
      </c>
      <c r="AE101" s="19">
        <v>4</v>
      </c>
      <c r="AF101" s="19" t="s">
        <v>72</v>
      </c>
      <c r="AG101" s="19" t="s">
        <v>73</v>
      </c>
      <c r="AH101" s="19" t="s">
        <v>212</v>
      </c>
      <c r="AI101" s="19">
        <v>4</v>
      </c>
      <c r="AJ101" s="19" t="s">
        <v>48</v>
      </c>
      <c r="AK101" s="19" t="s">
        <v>49</v>
      </c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>
        <v>1</v>
      </c>
      <c r="BC101" s="19">
        <v>28</v>
      </c>
      <c r="BD101" s="19">
        <v>28</v>
      </c>
      <c r="BE101" s="22">
        <v>2.54</v>
      </c>
      <c r="BF101" s="19">
        <v>2</v>
      </c>
      <c r="BG101" s="19">
        <v>28</v>
      </c>
      <c r="BH101" s="19">
        <v>28</v>
      </c>
      <c r="BI101" s="22">
        <v>2.68</v>
      </c>
      <c r="BJ101" s="19">
        <v>3</v>
      </c>
      <c r="BK101" s="19">
        <v>28</v>
      </c>
      <c r="BL101" s="19">
        <v>28</v>
      </c>
      <c r="BM101" s="22">
        <v>3.04</v>
      </c>
      <c r="BN101" s="19">
        <v>84</v>
      </c>
      <c r="BO101" s="19">
        <v>84</v>
      </c>
      <c r="BP101" s="22">
        <v>2.75</v>
      </c>
      <c r="BQ101" s="23" t="s">
        <v>846</v>
      </c>
      <c r="BR101" s="23" t="s">
        <v>847</v>
      </c>
      <c r="BS101" s="3" t="s">
        <v>569</v>
      </c>
      <c r="BT101" s="19">
        <v>91</v>
      </c>
    </row>
    <row r="102" spans="1:72" ht="28.9" customHeight="1" x14ac:dyDescent="0.25">
      <c r="A102" s="19">
        <v>92</v>
      </c>
      <c r="B102" s="19" t="s">
        <v>571</v>
      </c>
      <c r="C102" s="19" t="s">
        <v>255</v>
      </c>
      <c r="D102" s="3" t="s">
        <v>572</v>
      </c>
      <c r="E102" s="20" t="s">
        <v>573</v>
      </c>
      <c r="F102" s="20" t="s">
        <v>111</v>
      </c>
      <c r="G102" s="20" t="s">
        <v>259</v>
      </c>
      <c r="H102" s="19" t="s">
        <v>32</v>
      </c>
      <c r="I102" s="19">
        <v>9</v>
      </c>
      <c r="J102" s="19" t="s">
        <v>33</v>
      </c>
      <c r="K102" s="19">
        <v>4</v>
      </c>
      <c r="L102" s="19" t="s">
        <v>84</v>
      </c>
      <c r="M102" s="19" t="s">
        <v>85</v>
      </c>
      <c r="N102" s="19" t="s">
        <v>70</v>
      </c>
      <c r="O102" s="19">
        <v>4</v>
      </c>
      <c r="P102" s="19" t="s">
        <v>84</v>
      </c>
      <c r="Q102" s="19" t="s">
        <v>85</v>
      </c>
      <c r="R102" s="19" t="s">
        <v>71</v>
      </c>
      <c r="S102" s="19">
        <v>4</v>
      </c>
      <c r="T102" s="19" t="s">
        <v>68</v>
      </c>
      <c r="U102" s="19" t="s">
        <v>69</v>
      </c>
      <c r="V102" s="19" t="s">
        <v>94</v>
      </c>
      <c r="W102" s="19">
        <v>4</v>
      </c>
      <c r="X102" s="19" t="s">
        <v>34</v>
      </c>
      <c r="Y102" s="19" t="s">
        <v>35</v>
      </c>
      <c r="Z102" s="19" t="s">
        <v>95</v>
      </c>
      <c r="AA102" s="19">
        <v>4</v>
      </c>
      <c r="AB102" s="19" t="s">
        <v>34</v>
      </c>
      <c r="AC102" s="19" t="s">
        <v>35</v>
      </c>
      <c r="AD102" s="19" t="s">
        <v>211</v>
      </c>
      <c r="AE102" s="19">
        <v>4</v>
      </c>
      <c r="AF102" s="19" t="s">
        <v>48</v>
      </c>
      <c r="AG102" s="19" t="s">
        <v>49</v>
      </c>
      <c r="AH102" s="19" t="s">
        <v>212</v>
      </c>
      <c r="AI102" s="19">
        <v>4</v>
      </c>
      <c r="AJ102" s="19" t="s">
        <v>68</v>
      </c>
      <c r="AK102" s="19" t="s">
        <v>69</v>
      </c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>
        <v>1</v>
      </c>
      <c r="BC102" s="19">
        <v>28</v>
      </c>
      <c r="BD102" s="19">
        <v>28</v>
      </c>
      <c r="BE102" s="22">
        <v>2.36</v>
      </c>
      <c r="BF102" s="19">
        <v>2</v>
      </c>
      <c r="BG102" s="19">
        <v>28</v>
      </c>
      <c r="BH102" s="19">
        <v>28</v>
      </c>
      <c r="BI102" s="22">
        <v>2.46</v>
      </c>
      <c r="BJ102" s="19">
        <v>3</v>
      </c>
      <c r="BK102" s="19">
        <v>28</v>
      </c>
      <c r="BL102" s="19">
        <v>28</v>
      </c>
      <c r="BM102" s="22">
        <v>2.82</v>
      </c>
      <c r="BN102" s="19">
        <v>84</v>
      </c>
      <c r="BO102" s="19">
        <v>84</v>
      </c>
      <c r="BP102" s="22">
        <v>2.5499999999999998</v>
      </c>
      <c r="BQ102" s="23" t="s">
        <v>846</v>
      </c>
      <c r="BR102" s="23" t="s">
        <v>847</v>
      </c>
      <c r="BS102" s="3" t="s">
        <v>572</v>
      </c>
      <c r="BT102" s="19">
        <v>92</v>
      </c>
    </row>
    <row r="103" spans="1:72" ht="28.9" customHeight="1" x14ac:dyDescent="0.25">
      <c r="A103" s="19">
        <v>93</v>
      </c>
      <c r="B103" s="19" t="s">
        <v>574</v>
      </c>
      <c r="C103" s="19" t="s">
        <v>255</v>
      </c>
      <c r="D103" s="3" t="s">
        <v>575</v>
      </c>
      <c r="E103" s="20" t="s">
        <v>576</v>
      </c>
      <c r="F103" s="20" t="s">
        <v>111</v>
      </c>
      <c r="G103" s="20" t="s">
        <v>259</v>
      </c>
      <c r="H103" s="19" t="s">
        <v>32</v>
      </c>
      <c r="I103" s="19">
        <v>9</v>
      </c>
      <c r="J103" s="19" t="s">
        <v>33</v>
      </c>
      <c r="K103" s="19">
        <v>4</v>
      </c>
      <c r="L103" s="19" t="s">
        <v>48</v>
      </c>
      <c r="M103" s="19" t="s">
        <v>49</v>
      </c>
      <c r="N103" s="19" t="s">
        <v>70</v>
      </c>
      <c r="O103" s="19">
        <v>4</v>
      </c>
      <c r="P103" s="19" t="s">
        <v>68</v>
      </c>
      <c r="Q103" s="19" t="s">
        <v>69</v>
      </c>
      <c r="R103" s="19" t="s">
        <v>71</v>
      </c>
      <c r="S103" s="19">
        <v>4</v>
      </c>
      <c r="T103" s="19" t="s">
        <v>48</v>
      </c>
      <c r="U103" s="19" t="s">
        <v>49</v>
      </c>
      <c r="V103" s="19" t="s">
        <v>94</v>
      </c>
      <c r="W103" s="19">
        <v>4</v>
      </c>
      <c r="X103" s="19" t="s">
        <v>84</v>
      </c>
      <c r="Y103" s="19" t="s">
        <v>85</v>
      </c>
      <c r="Z103" s="19" t="s">
        <v>95</v>
      </c>
      <c r="AA103" s="19">
        <v>4</v>
      </c>
      <c r="AB103" s="19" t="s">
        <v>84</v>
      </c>
      <c r="AC103" s="19" t="s">
        <v>85</v>
      </c>
      <c r="AD103" s="19" t="s">
        <v>211</v>
      </c>
      <c r="AE103" s="19">
        <v>4</v>
      </c>
      <c r="AF103" s="19" t="s">
        <v>48</v>
      </c>
      <c r="AG103" s="19" t="s">
        <v>49</v>
      </c>
      <c r="AH103" s="19" t="s">
        <v>212</v>
      </c>
      <c r="AI103" s="19">
        <v>4</v>
      </c>
      <c r="AJ103" s="19" t="s">
        <v>72</v>
      </c>
      <c r="AK103" s="19" t="s">
        <v>73</v>
      </c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>
        <v>1</v>
      </c>
      <c r="BC103" s="19">
        <v>28</v>
      </c>
      <c r="BD103" s="19">
        <v>28</v>
      </c>
      <c r="BE103" s="22">
        <v>2.57</v>
      </c>
      <c r="BF103" s="19">
        <v>2</v>
      </c>
      <c r="BG103" s="19">
        <v>28</v>
      </c>
      <c r="BH103" s="19">
        <v>28</v>
      </c>
      <c r="BI103" s="22">
        <v>2.79</v>
      </c>
      <c r="BJ103" s="19">
        <v>3</v>
      </c>
      <c r="BK103" s="19">
        <v>28</v>
      </c>
      <c r="BL103" s="19">
        <v>28</v>
      </c>
      <c r="BM103" s="22">
        <v>3.11</v>
      </c>
      <c r="BN103" s="19">
        <v>84</v>
      </c>
      <c r="BO103" s="19">
        <v>84</v>
      </c>
      <c r="BP103" s="22">
        <v>2.82</v>
      </c>
      <c r="BQ103" s="23" t="s">
        <v>846</v>
      </c>
      <c r="BR103" s="23" t="s">
        <v>847</v>
      </c>
      <c r="BS103" s="3" t="s">
        <v>575</v>
      </c>
      <c r="BT103" s="19">
        <v>93</v>
      </c>
    </row>
    <row r="104" spans="1:72" ht="28.9" customHeight="1" x14ac:dyDescent="0.25">
      <c r="A104" s="19">
        <v>94</v>
      </c>
      <c r="B104" s="19" t="s">
        <v>577</v>
      </c>
      <c r="C104" s="19" t="s">
        <v>255</v>
      </c>
      <c r="D104" s="3" t="s">
        <v>578</v>
      </c>
      <c r="E104" s="20" t="s">
        <v>318</v>
      </c>
      <c r="F104" s="20" t="s">
        <v>111</v>
      </c>
      <c r="G104" s="20" t="s">
        <v>259</v>
      </c>
      <c r="H104" s="19" t="s">
        <v>32</v>
      </c>
      <c r="I104" s="19">
        <v>9</v>
      </c>
      <c r="J104" s="19" t="s">
        <v>33</v>
      </c>
      <c r="K104" s="19">
        <v>4</v>
      </c>
      <c r="L104" s="19" t="s">
        <v>84</v>
      </c>
      <c r="M104" s="19" t="s">
        <v>85</v>
      </c>
      <c r="N104" s="19" t="s">
        <v>70</v>
      </c>
      <c r="O104" s="19">
        <v>4</v>
      </c>
      <c r="P104" s="19" t="s">
        <v>34</v>
      </c>
      <c r="Q104" s="19" t="s">
        <v>35</v>
      </c>
      <c r="R104" s="19" t="s">
        <v>71</v>
      </c>
      <c r="S104" s="19">
        <v>4</v>
      </c>
      <c r="T104" s="19" t="s">
        <v>68</v>
      </c>
      <c r="U104" s="19" t="s">
        <v>69</v>
      </c>
      <c r="V104" s="19" t="s">
        <v>94</v>
      </c>
      <c r="W104" s="19">
        <v>4</v>
      </c>
      <c r="X104" s="19" t="s">
        <v>48</v>
      </c>
      <c r="Y104" s="19" t="s">
        <v>49</v>
      </c>
      <c r="Z104" s="19" t="s">
        <v>95</v>
      </c>
      <c r="AA104" s="19">
        <v>4</v>
      </c>
      <c r="AB104" s="19" t="s">
        <v>84</v>
      </c>
      <c r="AC104" s="19" t="s">
        <v>85</v>
      </c>
      <c r="AD104" s="19" t="s">
        <v>211</v>
      </c>
      <c r="AE104" s="19">
        <v>4</v>
      </c>
      <c r="AF104" s="19" t="s">
        <v>84</v>
      </c>
      <c r="AG104" s="19" t="s">
        <v>85</v>
      </c>
      <c r="AH104" s="19" t="s">
        <v>212</v>
      </c>
      <c r="AI104" s="19">
        <v>4</v>
      </c>
      <c r="AJ104" s="19" t="s">
        <v>84</v>
      </c>
      <c r="AK104" s="19" t="s">
        <v>85</v>
      </c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>
        <v>1</v>
      </c>
      <c r="BC104" s="19">
        <v>28</v>
      </c>
      <c r="BD104" s="19">
        <v>28</v>
      </c>
      <c r="BE104" s="22">
        <v>2.4300000000000002</v>
      </c>
      <c r="BF104" s="19">
        <v>2</v>
      </c>
      <c r="BG104" s="19">
        <v>28</v>
      </c>
      <c r="BH104" s="19">
        <v>28</v>
      </c>
      <c r="BI104" s="22">
        <v>2.64</v>
      </c>
      <c r="BJ104" s="19">
        <v>3</v>
      </c>
      <c r="BK104" s="19">
        <v>28</v>
      </c>
      <c r="BL104" s="19">
        <v>28</v>
      </c>
      <c r="BM104" s="22">
        <v>2.82</v>
      </c>
      <c r="BN104" s="19">
        <v>84</v>
      </c>
      <c r="BO104" s="19">
        <v>84</v>
      </c>
      <c r="BP104" s="22">
        <v>2.63</v>
      </c>
      <c r="BQ104" s="23" t="s">
        <v>846</v>
      </c>
      <c r="BR104" s="23" t="s">
        <v>847</v>
      </c>
      <c r="BS104" s="3" t="s">
        <v>578</v>
      </c>
      <c r="BT104" s="19">
        <v>94</v>
      </c>
    </row>
    <row r="105" spans="1:72" ht="28.9" customHeight="1" x14ac:dyDescent="0.25">
      <c r="A105" s="19">
        <v>95</v>
      </c>
      <c r="B105" s="19" t="s">
        <v>579</v>
      </c>
      <c r="C105" s="19" t="s">
        <v>255</v>
      </c>
      <c r="D105" s="3" t="s">
        <v>580</v>
      </c>
      <c r="E105" s="20" t="s">
        <v>581</v>
      </c>
      <c r="F105" s="20" t="s">
        <v>111</v>
      </c>
      <c r="G105" s="20" t="s">
        <v>105</v>
      </c>
      <c r="H105" s="19" t="s">
        <v>32</v>
      </c>
      <c r="I105" s="19">
        <v>9</v>
      </c>
      <c r="J105" s="19" t="s">
        <v>80</v>
      </c>
      <c r="K105" s="19">
        <v>4</v>
      </c>
      <c r="L105" s="19" t="s">
        <v>40</v>
      </c>
      <c r="M105" s="19" t="s">
        <v>41</v>
      </c>
      <c r="N105" s="19" t="s">
        <v>83</v>
      </c>
      <c r="O105" s="19">
        <v>4</v>
      </c>
      <c r="P105" s="19" t="s">
        <v>34</v>
      </c>
      <c r="Q105" s="19" t="s">
        <v>35</v>
      </c>
      <c r="R105" s="19" t="s">
        <v>86</v>
      </c>
      <c r="S105" s="19">
        <v>4</v>
      </c>
      <c r="T105" s="19" t="s">
        <v>84</v>
      </c>
      <c r="U105" s="19" t="s">
        <v>85</v>
      </c>
      <c r="V105" s="19" t="s">
        <v>87</v>
      </c>
      <c r="W105" s="19">
        <v>4</v>
      </c>
      <c r="X105" s="19" t="s">
        <v>81</v>
      </c>
      <c r="Y105" s="19" t="s">
        <v>82</v>
      </c>
      <c r="Z105" s="19" t="s">
        <v>88</v>
      </c>
      <c r="AA105" s="19">
        <v>4</v>
      </c>
      <c r="AB105" s="19" t="s">
        <v>34</v>
      </c>
      <c r="AC105" s="19" t="s">
        <v>35</v>
      </c>
      <c r="AD105" s="19" t="s">
        <v>154</v>
      </c>
      <c r="AE105" s="19">
        <v>4</v>
      </c>
      <c r="AF105" s="19" t="s">
        <v>68</v>
      </c>
      <c r="AG105" s="19" t="s">
        <v>69</v>
      </c>
      <c r="AH105" s="19" t="s">
        <v>155</v>
      </c>
      <c r="AI105" s="19">
        <v>4</v>
      </c>
      <c r="AJ105" s="19" t="s">
        <v>81</v>
      </c>
      <c r="AK105" s="19" t="s">
        <v>82</v>
      </c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>
        <v>1</v>
      </c>
      <c r="BC105" s="19">
        <v>28</v>
      </c>
      <c r="BD105" s="19">
        <v>28</v>
      </c>
      <c r="BE105" s="22">
        <v>2.21</v>
      </c>
      <c r="BF105" s="19">
        <v>2</v>
      </c>
      <c r="BG105" s="19">
        <v>28</v>
      </c>
      <c r="BH105" s="19">
        <v>28</v>
      </c>
      <c r="BI105" s="22">
        <v>2.46</v>
      </c>
      <c r="BJ105" s="19"/>
      <c r="BK105" s="19"/>
      <c r="BL105" s="19"/>
      <c r="BM105" s="22"/>
      <c r="BN105" s="19">
        <v>56</v>
      </c>
      <c r="BO105" s="19">
        <v>56</v>
      </c>
      <c r="BP105" s="22">
        <v>2.34</v>
      </c>
      <c r="BQ105" s="24" t="s">
        <v>850</v>
      </c>
      <c r="BR105" s="24" t="s">
        <v>851</v>
      </c>
      <c r="BS105" s="3" t="s">
        <v>580</v>
      </c>
      <c r="BT105" s="19">
        <v>95</v>
      </c>
    </row>
    <row r="106" spans="1:72" ht="28.9" customHeight="1" x14ac:dyDescent="0.25">
      <c r="A106" s="19">
        <v>96</v>
      </c>
      <c r="B106" s="19" t="s">
        <v>582</v>
      </c>
      <c r="C106" s="19" t="s">
        <v>255</v>
      </c>
      <c r="D106" s="3" t="s">
        <v>583</v>
      </c>
      <c r="E106" s="20" t="s">
        <v>584</v>
      </c>
      <c r="F106" s="20" t="s">
        <v>111</v>
      </c>
      <c r="G106" s="20" t="s">
        <v>259</v>
      </c>
      <c r="H106" s="19" t="s">
        <v>32</v>
      </c>
      <c r="I106" s="19">
        <v>9</v>
      </c>
      <c r="J106" s="19" t="s">
        <v>33</v>
      </c>
      <c r="K106" s="19">
        <v>4</v>
      </c>
      <c r="L106" s="19" t="s">
        <v>81</v>
      </c>
      <c r="M106" s="19" t="s">
        <v>82</v>
      </c>
      <c r="N106" s="19" t="s">
        <v>36</v>
      </c>
      <c r="O106" s="19">
        <v>4</v>
      </c>
      <c r="P106" s="19" t="s">
        <v>34</v>
      </c>
      <c r="Q106" s="19" t="s">
        <v>35</v>
      </c>
      <c r="R106" s="19" t="s">
        <v>39</v>
      </c>
      <c r="S106" s="19">
        <v>4</v>
      </c>
      <c r="T106" s="19" t="s">
        <v>68</v>
      </c>
      <c r="U106" s="19" t="s">
        <v>69</v>
      </c>
      <c r="V106" s="19" t="s">
        <v>94</v>
      </c>
      <c r="W106" s="19">
        <v>4</v>
      </c>
      <c r="X106" s="19" t="s">
        <v>48</v>
      </c>
      <c r="Y106" s="19" t="s">
        <v>49</v>
      </c>
      <c r="Z106" s="19" t="s">
        <v>95</v>
      </c>
      <c r="AA106" s="19">
        <v>4</v>
      </c>
      <c r="AB106" s="19" t="s">
        <v>34</v>
      </c>
      <c r="AC106" s="19" t="s">
        <v>35</v>
      </c>
      <c r="AD106" s="19" t="s">
        <v>211</v>
      </c>
      <c r="AE106" s="19">
        <v>4</v>
      </c>
      <c r="AF106" s="19" t="s">
        <v>68</v>
      </c>
      <c r="AG106" s="19" t="s">
        <v>69</v>
      </c>
      <c r="AH106" s="19" t="s">
        <v>212</v>
      </c>
      <c r="AI106" s="19">
        <v>4</v>
      </c>
      <c r="AJ106" s="19" t="s">
        <v>84</v>
      </c>
      <c r="AK106" s="19" t="s">
        <v>85</v>
      </c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>
        <v>1</v>
      </c>
      <c r="BC106" s="19">
        <v>28</v>
      </c>
      <c r="BD106" s="19">
        <v>28</v>
      </c>
      <c r="BE106" s="22">
        <v>2.39</v>
      </c>
      <c r="BF106" s="19">
        <v>2</v>
      </c>
      <c r="BG106" s="19">
        <v>28</v>
      </c>
      <c r="BH106" s="19">
        <v>28</v>
      </c>
      <c r="BI106" s="22">
        <v>2.68</v>
      </c>
      <c r="BJ106" s="19">
        <v>3</v>
      </c>
      <c r="BK106" s="19">
        <v>28</v>
      </c>
      <c r="BL106" s="19">
        <v>28</v>
      </c>
      <c r="BM106" s="22">
        <v>2.75</v>
      </c>
      <c r="BN106" s="19">
        <v>84</v>
      </c>
      <c r="BO106" s="19">
        <v>84</v>
      </c>
      <c r="BP106" s="22">
        <v>2.61</v>
      </c>
      <c r="BQ106" s="23" t="s">
        <v>846</v>
      </c>
      <c r="BR106" s="23" t="s">
        <v>847</v>
      </c>
      <c r="BS106" s="3" t="s">
        <v>583</v>
      </c>
      <c r="BT106" s="19">
        <v>96</v>
      </c>
    </row>
    <row r="107" spans="1:72" ht="28.9" customHeight="1" x14ac:dyDescent="0.25">
      <c r="A107" s="19">
        <v>97</v>
      </c>
      <c r="B107" s="19" t="s">
        <v>585</v>
      </c>
      <c r="C107" s="19" t="s">
        <v>255</v>
      </c>
      <c r="D107" s="3" t="s">
        <v>586</v>
      </c>
      <c r="E107" s="20" t="s">
        <v>587</v>
      </c>
      <c r="F107" s="20" t="s">
        <v>111</v>
      </c>
      <c r="G107" s="20" t="s">
        <v>259</v>
      </c>
      <c r="H107" s="19" t="s">
        <v>32</v>
      </c>
      <c r="I107" s="19">
        <v>9</v>
      </c>
      <c r="J107" s="19" t="s">
        <v>33</v>
      </c>
      <c r="K107" s="19">
        <v>4</v>
      </c>
      <c r="L107" s="19" t="s">
        <v>37</v>
      </c>
      <c r="M107" s="19" t="s">
        <v>38</v>
      </c>
      <c r="N107" s="19" t="s">
        <v>36</v>
      </c>
      <c r="O107" s="19">
        <v>4</v>
      </c>
      <c r="P107" s="19" t="s">
        <v>37</v>
      </c>
      <c r="Q107" s="19" t="s">
        <v>38</v>
      </c>
      <c r="R107" s="19" t="s">
        <v>39</v>
      </c>
      <c r="S107" s="19">
        <v>4</v>
      </c>
      <c r="T107" s="19" t="s">
        <v>34</v>
      </c>
      <c r="U107" s="19" t="s">
        <v>35</v>
      </c>
      <c r="V107" s="19" t="s">
        <v>94</v>
      </c>
      <c r="W107" s="19">
        <v>4</v>
      </c>
      <c r="X107" s="19" t="s">
        <v>34</v>
      </c>
      <c r="Y107" s="19" t="s">
        <v>35</v>
      </c>
      <c r="Z107" s="19" t="s">
        <v>95</v>
      </c>
      <c r="AA107" s="19">
        <v>4</v>
      </c>
      <c r="AB107" s="19" t="s">
        <v>40</v>
      </c>
      <c r="AC107" s="19" t="s">
        <v>41</v>
      </c>
      <c r="AD107" s="19" t="s">
        <v>211</v>
      </c>
      <c r="AE107" s="19">
        <v>4</v>
      </c>
      <c r="AF107" s="19" t="s">
        <v>84</v>
      </c>
      <c r="AG107" s="19" t="s">
        <v>85</v>
      </c>
      <c r="AH107" s="19" t="s">
        <v>212</v>
      </c>
      <c r="AI107" s="19">
        <v>4</v>
      </c>
      <c r="AJ107" s="19" t="s">
        <v>84</v>
      </c>
      <c r="AK107" s="19" t="s">
        <v>85</v>
      </c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>
        <v>1</v>
      </c>
      <c r="BC107" s="19">
        <v>28</v>
      </c>
      <c r="BD107" s="19">
        <v>28</v>
      </c>
      <c r="BE107" s="22">
        <v>2.64</v>
      </c>
      <c r="BF107" s="19">
        <v>2</v>
      </c>
      <c r="BG107" s="19">
        <v>28</v>
      </c>
      <c r="BH107" s="19">
        <v>28</v>
      </c>
      <c r="BI107" s="22">
        <v>2.57</v>
      </c>
      <c r="BJ107" s="19">
        <v>3</v>
      </c>
      <c r="BK107" s="19">
        <v>28</v>
      </c>
      <c r="BL107" s="19">
        <v>20</v>
      </c>
      <c r="BM107" s="22">
        <v>2.5</v>
      </c>
      <c r="BN107" s="19">
        <v>84</v>
      </c>
      <c r="BO107" s="19">
        <v>76</v>
      </c>
      <c r="BP107" s="22">
        <v>2.58</v>
      </c>
      <c r="BQ107" s="11" t="s">
        <v>848</v>
      </c>
      <c r="BR107" s="11" t="s">
        <v>849</v>
      </c>
      <c r="BS107" s="3" t="s">
        <v>586</v>
      </c>
      <c r="BT107" s="19">
        <v>97</v>
      </c>
    </row>
    <row r="108" spans="1:72" ht="28.9" customHeight="1" x14ac:dyDescent="0.25">
      <c r="A108" s="19">
        <v>98</v>
      </c>
      <c r="B108" s="19" t="s">
        <v>588</v>
      </c>
      <c r="C108" s="19" t="s">
        <v>255</v>
      </c>
      <c r="D108" s="3" t="s">
        <v>589</v>
      </c>
      <c r="E108" s="20" t="s">
        <v>590</v>
      </c>
      <c r="F108" s="20" t="s">
        <v>111</v>
      </c>
      <c r="G108" s="20" t="s">
        <v>259</v>
      </c>
      <c r="H108" s="19" t="s">
        <v>32</v>
      </c>
      <c r="I108" s="19">
        <v>9</v>
      </c>
      <c r="J108" s="19" t="s">
        <v>33</v>
      </c>
      <c r="K108" s="19">
        <v>4</v>
      </c>
      <c r="L108" s="19" t="s">
        <v>40</v>
      </c>
      <c r="M108" s="19" t="s">
        <v>41</v>
      </c>
      <c r="N108" s="19" t="s">
        <v>36</v>
      </c>
      <c r="O108" s="19">
        <v>4</v>
      </c>
      <c r="P108" s="19" t="s">
        <v>40</v>
      </c>
      <c r="Q108" s="19" t="s">
        <v>41</v>
      </c>
      <c r="R108" s="19" t="s">
        <v>39</v>
      </c>
      <c r="S108" s="19">
        <v>4</v>
      </c>
      <c r="T108" s="19" t="s">
        <v>34</v>
      </c>
      <c r="U108" s="19" t="s">
        <v>35</v>
      </c>
      <c r="V108" s="19" t="s">
        <v>94</v>
      </c>
      <c r="W108" s="19">
        <v>4</v>
      </c>
      <c r="X108" s="19" t="s">
        <v>48</v>
      </c>
      <c r="Y108" s="19" t="s">
        <v>49</v>
      </c>
      <c r="Z108" s="19" t="s">
        <v>95</v>
      </c>
      <c r="AA108" s="19">
        <v>4</v>
      </c>
      <c r="AB108" s="19" t="s">
        <v>81</v>
      </c>
      <c r="AC108" s="19" t="s">
        <v>82</v>
      </c>
      <c r="AD108" s="19" t="s">
        <v>211</v>
      </c>
      <c r="AE108" s="19">
        <v>4</v>
      </c>
      <c r="AF108" s="19" t="s">
        <v>81</v>
      </c>
      <c r="AG108" s="19" t="s">
        <v>82</v>
      </c>
      <c r="AH108" s="19" t="s">
        <v>212</v>
      </c>
      <c r="AI108" s="19">
        <v>4</v>
      </c>
      <c r="AJ108" s="19" t="s">
        <v>68</v>
      </c>
      <c r="AK108" s="19" t="s">
        <v>69</v>
      </c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>
        <v>1</v>
      </c>
      <c r="BC108" s="19">
        <v>28</v>
      </c>
      <c r="BD108" s="19">
        <v>28</v>
      </c>
      <c r="BE108" s="22">
        <v>2.3199999999999998</v>
      </c>
      <c r="BF108" s="19">
        <v>2</v>
      </c>
      <c r="BG108" s="19">
        <v>28</v>
      </c>
      <c r="BH108" s="19">
        <v>28</v>
      </c>
      <c r="BI108" s="22">
        <v>2.39</v>
      </c>
      <c r="BJ108" s="19">
        <v>3</v>
      </c>
      <c r="BK108" s="19">
        <v>28</v>
      </c>
      <c r="BL108" s="19">
        <v>28</v>
      </c>
      <c r="BM108" s="22">
        <v>2.46</v>
      </c>
      <c r="BN108" s="19">
        <v>84</v>
      </c>
      <c r="BO108" s="19">
        <v>84</v>
      </c>
      <c r="BP108" s="22">
        <v>2.39</v>
      </c>
      <c r="BQ108" s="23" t="s">
        <v>846</v>
      </c>
      <c r="BR108" s="23" t="s">
        <v>847</v>
      </c>
      <c r="BS108" s="3" t="s">
        <v>589</v>
      </c>
      <c r="BT108" s="19">
        <v>98</v>
      </c>
    </row>
    <row r="109" spans="1:72" ht="28.9" customHeight="1" x14ac:dyDescent="0.25">
      <c r="A109" s="19">
        <v>99</v>
      </c>
      <c r="B109" s="19" t="s">
        <v>591</v>
      </c>
      <c r="C109" s="19" t="s">
        <v>255</v>
      </c>
      <c r="D109" s="3" t="s">
        <v>592</v>
      </c>
      <c r="E109" s="20" t="s">
        <v>593</v>
      </c>
      <c r="F109" s="20" t="s">
        <v>111</v>
      </c>
      <c r="G109" s="20" t="s">
        <v>259</v>
      </c>
      <c r="H109" s="19" t="s">
        <v>32</v>
      </c>
      <c r="I109" s="19">
        <v>9</v>
      </c>
      <c r="J109" s="19" t="s">
        <v>33</v>
      </c>
      <c r="K109" s="19">
        <v>4</v>
      </c>
      <c r="L109" s="19" t="s">
        <v>37</v>
      </c>
      <c r="M109" s="19" t="s">
        <v>38</v>
      </c>
      <c r="N109" s="19" t="s">
        <v>36</v>
      </c>
      <c r="O109" s="19">
        <v>4</v>
      </c>
      <c r="P109" s="19" t="s">
        <v>37</v>
      </c>
      <c r="Q109" s="19" t="s">
        <v>38</v>
      </c>
      <c r="R109" s="19" t="s">
        <v>39</v>
      </c>
      <c r="S109" s="19">
        <v>4</v>
      </c>
      <c r="T109" s="19" t="s">
        <v>84</v>
      </c>
      <c r="U109" s="19" t="s">
        <v>85</v>
      </c>
      <c r="V109" s="19" t="s">
        <v>94</v>
      </c>
      <c r="W109" s="19">
        <v>4</v>
      </c>
      <c r="X109" s="19" t="s">
        <v>84</v>
      </c>
      <c r="Y109" s="19" t="s">
        <v>85</v>
      </c>
      <c r="Z109" s="19" t="s">
        <v>95</v>
      </c>
      <c r="AA109" s="19">
        <v>4</v>
      </c>
      <c r="AB109" s="19" t="s">
        <v>81</v>
      </c>
      <c r="AC109" s="19" t="s">
        <v>82</v>
      </c>
      <c r="AD109" s="19" t="s">
        <v>211</v>
      </c>
      <c r="AE109" s="19">
        <v>4</v>
      </c>
      <c r="AF109" s="19" t="s">
        <v>81</v>
      </c>
      <c r="AG109" s="19" t="s">
        <v>82</v>
      </c>
      <c r="AH109" s="19" t="s">
        <v>212</v>
      </c>
      <c r="AI109" s="19">
        <v>4</v>
      </c>
      <c r="AJ109" s="19" t="s">
        <v>72</v>
      </c>
      <c r="AK109" s="19" t="s">
        <v>73</v>
      </c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>
        <v>1</v>
      </c>
      <c r="BC109" s="19">
        <v>28</v>
      </c>
      <c r="BD109" s="19">
        <v>28</v>
      </c>
      <c r="BE109" s="22">
        <v>2.25</v>
      </c>
      <c r="BF109" s="19">
        <v>2</v>
      </c>
      <c r="BG109" s="19">
        <v>28</v>
      </c>
      <c r="BH109" s="19">
        <v>28</v>
      </c>
      <c r="BI109" s="22">
        <v>2.54</v>
      </c>
      <c r="BJ109" s="19">
        <v>3</v>
      </c>
      <c r="BK109" s="19">
        <v>28</v>
      </c>
      <c r="BL109" s="19">
        <v>20</v>
      </c>
      <c r="BM109" s="22">
        <v>2.7</v>
      </c>
      <c r="BN109" s="19">
        <v>84</v>
      </c>
      <c r="BO109" s="19">
        <v>76</v>
      </c>
      <c r="BP109" s="22">
        <v>2.4700000000000002</v>
      </c>
      <c r="BQ109" s="11" t="s">
        <v>848</v>
      </c>
      <c r="BR109" s="11" t="s">
        <v>849</v>
      </c>
      <c r="BS109" s="3" t="s">
        <v>592</v>
      </c>
      <c r="BT109" s="19">
        <v>99</v>
      </c>
    </row>
    <row r="110" spans="1:72" ht="28.9" customHeight="1" x14ac:dyDescent="0.25">
      <c r="A110" s="19">
        <v>100</v>
      </c>
      <c r="B110" s="19" t="s">
        <v>594</v>
      </c>
      <c r="C110" s="19" t="s">
        <v>255</v>
      </c>
      <c r="D110" s="3" t="s">
        <v>595</v>
      </c>
      <c r="E110" s="20" t="s">
        <v>596</v>
      </c>
      <c r="F110" s="20" t="s">
        <v>111</v>
      </c>
      <c r="G110" s="20" t="s">
        <v>259</v>
      </c>
      <c r="H110" s="19" t="s">
        <v>32</v>
      </c>
      <c r="I110" s="19">
        <v>9</v>
      </c>
      <c r="J110" s="19" t="s">
        <v>33</v>
      </c>
      <c r="K110" s="19">
        <v>4</v>
      </c>
      <c r="L110" s="19" t="s">
        <v>37</v>
      </c>
      <c r="M110" s="19" t="s">
        <v>38</v>
      </c>
      <c r="N110" s="19" t="s">
        <v>36</v>
      </c>
      <c r="O110" s="19">
        <v>4</v>
      </c>
      <c r="P110" s="19" t="s">
        <v>84</v>
      </c>
      <c r="Q110" s="19" t="s">
        <v>85</v>
      </c>
      <c r="R110" s="19" t="s">
        <v>39</v>
      </c>
      <c r="S110" s="19">
        <v>4</v>
      </c>
      <c r="T110" s="19" t="s">
        <v>68</v>
      </c>
      <c r="U110" s="19" t="s">
        <v>69</v>
      </c>
      <c r="V110" s="19" t="s">
        <v>94</v>
      </c>
      <c r="W110" s="19">
        <v>4</v>
      </c>
      <c r="X110" s="19" t="s">
        <v>48</v>
      </c>
      <c r="Y110" s="19" t="s">
        <v>49</v>
      </c>
      <c r="Z110" s="19" t="s">
        <v>95</v>
      </c>
      <c r="AA110" s="19">
        <v>4</v>
      </c>
      <c r="AB110" s="19" t="s">
        <v>34</v>
      </c>
      <c r="AC110" s="19" t="s">
        <v>35</v>
      </c>
      <c r="AD110" s="19" t="s">
        <v>211</v>
      </c>
      <c r="AE110" s="19">
        <v>4</v>
      </c>
      <c r="AF110" s="19" t="s">
        <v>72</v>
      </c>
      <c r="AG110" s="19" t="s">
        <v>73</v>
      </c>
      <c r="AH110" s="19" t="s">
        <v>212</v>
      </c>
      <c r="AI110" s="19">
        <v>4</v>
      </c>
      <c r="AJ110" s="19" t="s">
        <v>48</v>
      </c>
      <c r="AK110" s="19" t="s">
        <v>49</v>
      </c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>
        <v>1</v>
      </c>
      <c r="BC110" s="19">
        <v>28</v>
      </c>
      <c r="BD110" s="19">
        <v>28</v>
      </c>
      <c r="BE110" s="22">
        <v>2.36</v>
      </c>
      <c r="BF110" s="19">
        <v>2</v>
      </c>
      <c r="BG110" s="19">
        <v>28</v>
      </c>
      <c r="BH110" s="19">
        <v>28</v>
      </c>
      <c r="BI110" s="22">
        <v>2.75</v>
      </c>
      <c r="BJ110" s="19">
        <v>3</v>
      </c>
      <c r="BK110" s="19">
        <v>28</v>
      </c>
      <c r="BL110" s="19">
        <v>24</v>
      </c>
      <c r="BM110" s="22">
        <v>3.04</v>
      </c>
      <c r="BN110" s="19">
        <v>84</v>
      </c>
      <c r="BO110" s="19">
        <v>80</v>
      </c>
      <c r="BP110" s="22">
        <v>2.7</v>
      </c>
      <c r="BQ110" s="11" t="s">
        <v>848</v>
      </c>
      <c r="BR110" s="11" t="s">
        <v>849</v>
      </c>
      <c r="BS110" s="3" t="s">
        <v>595</v>
      </c>
      <c r="BT110" s="19">
        <v>100</v>
      </c>
    </row>
    <row r="111" spans="1:72" ht="28.9" customHeight="1" x14ac:dyDescent="0.25">
      <c r="A111" s="19">
        <v>101</v>
      </c>
      <c r="B111" s="19" t="s">
        <v>597</v>
      </c>
      <c r="C111" s="19" t="s">
        <v>255</v>
      </c>
      <c r="D111" s="3" t="s">
        <v>598</v>
      </c>
      <c r="E111" s="20" t="s">
        <v>599</v>
      </c>
      <c r="F111" s="20" t="s">
        <v>111</v>
      </c>
      <c r="G111" s="20" t="s">
        <v>259</v>
      </c>
      <c r="H111" s="19" t="s">
        <v>32</v>
      </c>
      <c r="I111" s="19">
        <v>9</v>
      </c>
      <c r="J111" s="19" t="s">
        <v>33</v>
      </c>
      <c r="K111" s="19">
        <v>4</v>
      </c>
      <c r="L111" s="19" t="s">
        <v>34</v>
      </c>
      <c r="M111" s="19" t="s">
        <v>35</v>
      </c>
      <c r="N111" s="19" t="s">
        <v>36</v>
      </c>
      <c r="O111" s="19">
        <v>4</v>
      </c>
      <c r="P111" s="19" t="s">
        <v>40</v>
      </c>
      <c r="Q111" s="19" t="s">
        <v>41</v>
      </c>
      <c r="R111" s="19" t="s">
        <v>39</v>
      </c>
      <c r="S111" s="19">
        <v>4</v>
      </c>
      <c r="T111" s="19" t="s">
        <v>68</v>
      </c>
      <c r="U111" s="19" t="s">
        <v>69</v>
      </c>
      <c r="V111" s="19" t="s">
        <v>94</v>
      </c>
      <c r="W111" s="19">
        <v>4</v>
      </c>
      <c r="X111" s="19" t="s">
        <v>68</v>
      </c>
      <c r="Y111" s="19" t="s">
        <v>69</v>
      </c>
      <c r="Z111" s="19" t="s">
        <v>95</v>
      </c>
      <c r="AA111" s="19">
        <v>4</v>
      </c>
      <c r="AB111" s="19" t="s">
        <v>81</v>
      </c>
      <c r="AC111" s="19" t="s">
        <v>82</v>
      </c>
      <c r="AD111" s="19" t="s">
        <v>211</v>
      </c>
      <c r="AE111" s="19">
        <v>4</v>
      </c>
      <c r="AF111" s="19" t="s">
        <v>68</v>
      </c>
      <c r="AG111" s="19" t="s">
        <v>69</v>
      </c>
      <c r="AH111" s="19" t="s">
        <v>212</v>
      </c>
      <c r="AI111" s="19">
        <v>4</v>
      </c>
      <c r="AJ111" s="19" t="s">
        <v>48</v>
      </c>
      <c r="AK111" s="19" t="s">
        <v>49</v>
      </c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>
        <v>1</v>
      </c>
      <c r="BC111" s="19">
        <v>28</v>
      </c>
      <c r="BD111" s="19">
        <v>28</v>
      </c>
      <c r="BE111" s="22">
        <v>2.4300000000000002</v>
      </c>
      <c r="BF111" s="19">
        <v>2</v>
      </c>
      <c r="BG111" s="19">
        <v>28</v>
      </c>
      <c r="BH111" s="19">
        <v>28</v>
      </c>
      <c r="BI111" s="22">
        <v>2.61</v>
      </c>
      <c r="BJ111" s="19">
        <v>3</v>
      </c>
      <c r="BK111" s="19">
        <v>28</v>
      </c>
      <c r="BL111" s="19">
        <v>28</v>
      </c>
      <c r="BM111" s="22">
        <v>2.71</v>
      </c>
      <c r="BN111" s="19">
        <v>84</v>
      </c>
      <c r="BO111" s="19">
        <v>84</v>
      </c>
      <c r="BP111" s="22">
        <v>2.58</v>
      </c>
      <c r="BQ111" s="23" t="s">
        <v>846</v>
      </c>
      <c r="BR111" s="23" t="s">
        <v>847</v>
      </c>
      <c r="BS111" s="3" t="s">
        <v>598</v>
      </c>
      <c r="BT111" s="19">
        <v>101</v>
      </c>
    </row>
    <row r="112" spans="1:72" ht="28.9" customHeight="1" x14ac:dyDescent="0.25">
      <c r="A112" s="19">
        <v>102</v>
      </c>
      <c r="B112" s="19" t="s">
        <v>600</v>
      </c>
      <c r="C112" s="19" t="s">
        <v>255</v>
      </c>
      <c r="D112" s="3" t="s">
        <v>601</v>
      </c>
      <c r="E112" s="20" t="s">
        <v>602</v>
      </c>
      <c r="F112" s="20" t="s">
        <v>111</v>
      </c>
      <c r="G112" s="20" t="s">
        <v>31</v>
      </c>
      <c r="H112" s="19" t="s">
        <v>32</v>
      </c>
      <c r="I112" s="19">
        <v>9</v>
      </c>
      <c r="J112" s="19" t="s">
        <v>80</v>
      </c>
      <c r="K112" s="19">
        <v>4</v>
      </c>
      <c r="L112" s="19" t="s">
        <v>37</v>
      </c>
      <c r="M112" s="19" t="s">
        <v>38</v>
      </c>
      <c r="N112" s="19" t="s">
        <v>33</v>
      </c>
      <c r="O112" s="19">
        <v>4</v>
      </c>
      <c r="P112" s="19" t="s">
        <v>34</v>
      </c>
      <c r="Q112" s="19" t="s">
        <v>35</v>
      </c>
      <c r="R112" s="19" t="s">
        <v>70</v>
      </c>
      <c r="S112" s="19">
        <v>4</v>
      </c>
      <c r="T112" s="19" t="s">
        <v>84</v>
      </c>
      <c r="U112" s="19" t="s">
        <v>85</v>
      </c>
      <c r="V112" s="19" t="s">
        <v>71</v>
      </c>
      <c r="W112" s="19">
        <v>4</v>
      </c>
      <c r="X112" s="19" t="s">
        <v>68</v>
      </c>
      <c r="Y112" s="19" t="s">
        <v>69</v>
      </c>
      <c r="Z112" s="19" t="s">
        <v>94</v>
      </c>
      <c r="AA112" s="19">
        <v>4</v>
      </c>
      <c r="AB112" s="19" t="s">
        <v>48</v>
      </c>
      <c r="AC112" s="19" t="s">
        <v>49</v>
      </c>
      <c r="AD112" s="19" t="s">
        <v>95</v>
      </c>
      <c r="AE112" s="19">
        <v>4</v>
      </c>
      <c r="AF112" s="19" t="s">
        <v>68</v>
      </c>
      <c r="AG112" s="19" t="s">
        <v>69</v>
      </c>
      <c r="AH112" s="19" t="s">
        <v>211</v>
      </c>
      <c r="AI112" s="19">
        <v>4</v>
      </c>
      <c r="AJ112" s="19" t="s">
        <v>48</v>
      </c>
      <c r="AK112" s="19" t="s">
        <v>49</v>
      </c>
      <c r="AL112" s="19" t="s">
        <v>212</v>
      </c>
      <c r="AM112" s="19">
        <v>4</v>
      </c>
      <c r="AN112" s="19" t="s">
        <v>48</v>
      </c>
      <c r="AO112" s="19" t="s">
        <v>49</v>
      </c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>
        <v>1</v>
      </c>
      <c r="BC112" s="19">
        <v>28</v>
      </c>
      <c r="BD112" s="19">
        <v>28</v>
      </c>
      <c r="BE112" s="22">
        <v>2.3199999999999998</v>
      </c>
      <c r="BF112" s="19">
        <v>2</v>
      </c>
      <c r="BG112" s="19">
        <v>28</v>
      </c>
      <c r="BH112" s="19">
        <v>24</v>
      </c>
      <c r="BI112" s="22">
        <v>2.58</v>
      </c>
      <c r="BJ112" s="19">
        <v>3</v>
      </c>
      <c r="BK112" s="19">
        <v>28</v>
      </c>
      <c r="BL112" s="19">
        <v>28</v>
      </c>
      <c r="BM112" s="22">
        <v>3</v>
      </c>
      <c r="BN112" s="19">
        <v>84</v>
      </c>
      <c r="BO112" s="19">
        <v>80</v>
      </c>
      <c r="BP112" s="22">
        <v>2.64</v>
      </c>
      <c r="BQ112" s="11" t="s">
        <v>848</v>
      </c>
      <c r="BR112" s="11" t="s">
        <v>849</v>
      </c>
      <c r="BS112" s="3" t="s">
        <v>601</v>
      </c>
      <c r="BT112" s="19">
        <v>102</v>
      </c>
    </row>
    <row r="113" spans="1:72" ht="28.9" customHeight="1" x14ac:dyDescent="0.25">
      <c r="A113" s="19">
        <v>103</v>
      </c>
      <c r="B113" s="19" t="s">
        <v>603</v>
      </c>
      <c r="C113" s="19" t="s">
        <v>255</v>
      </c>
      <c r="D113" s="3" t="s">
        <v>604</v>
      </c>
      <c r="E113" s="20" t="s">
        <v>605</v>
      </c>
      <c r="F113" s="20" t="s">
        <v>111</v>
      </c>
      <c r="G113" s="20" t="s">
        <v>259</v>
      </c>
      <c r="H113" s="19" t="s">
        <v>32</v>
      </c>
      <c r="I113" s="19">
        <v>9</v>
      </c>
      <c r="J113" s="19" t="s">
        <v>33</v>
      </c>
      <c r="K113" s="19">
        <v>4</v>
      </c>
      <c r="L113" s="19" t="s">
        <v>40</v>
      </c>
      <c r="M113" s="19" t="s">
        <v>41</v>
      </c>
      <c r="N113" s="19" t="s">
        <v>36</v>
      </c>
      <c r="O113" s="19">
        <v>4</v>
      </c>
      <c r="P113" s="19" t="s">
        <v>34</v>
      </c>
      <c r="Q113" s="19" t="s">
        <v>35</v>
      </c>
      <c r="R113" s="19" t="s">
        <v>39</v>
      </c>
      <c r="S113" s="19">
        <v>4</v>
      </c>
      <c r="T113" s="19" t="s">
        <v>34</v>
      </c>
      <c r="U113" s="19" t="s">
        <v>35</v>
      </c>
      <c r="V113" s="19" t="s">
        <v>94</v>
      </c>
      <c r="W113" s="19">
        <v>4</v>
      </c>
      <c r="X113" s="19" t="s">
        <v>68</v>
      </c>
      <c r="Y113" s="19" t="s">
        <v>69</v>
      </c>
      <c r="Z113" s="19" t="s">
        <v>95</v>
      </c>
      <c r="AA113" s="19">
        <v>4</v>
      </c>
      <c r="AB113" s="19" t="s">
        <v>40</v>
      </c>
      <c r="AC113" s="19" t="s">
        <v>41</v>
      </c>
      <c r="AD113" s="19" t="s">
        <v>211</v>
      </c>
      <c r="AE113" s="19">
        <v>4</v>
      </c>
      <c r="AF113" s="19" t="s">
        <v>84</v>
      </c>
      <c r="AG113" s="19" t="s">
        <v>85</v>
      </c>
      <c r="AH113" s="19" t="s">
        <v>212</v>
      </c>
      <c r="AI113" s="19">
        <v>4</v>
      </c>
      <c r="AJ113" s="19" t="s">
        <v>84</v>
      </c>
      <c r="AK113" s="19" t="s">
        <v>85</v>
      </c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>
        <v>1</v>
      </c>
      <c r="BC113" s="19">
        <v>28</v>
      </c>
      <c r="BD113" s="19">
        <v>28</v>
      </c>
      <c r="BE113" s="22">
        <v>2.29</v>
      </c>
      <c r="BF113" s="19">
        <v>2</v>
      </c>
      <c r="BG113" s="19">
        <v>28</v>
      </c>
      <c r="BH113" s="19">
        <v>28</v>
      </c>
      <c r="BI113" s="22">
        <v>2.5</v>
      </c>
      <c r="BJ113" s="19">
        <v>3</v>
      </c>
      <c r="BK113" s="19">
        <v>28</v>
      </c>
      <c r="BL113" s="19">
        <v>28</v>
      </c>
      <c r="BM113" s="22">
        <v>2.5</v>
      </c>
      <c r="BN113" s="19">
        <v>84</v>
      </c>
      <c r="BO113" s="19">
        <v>84</v>
      </c>
      <c r="BP113" s="22">
        <v>2.4300000000000002</v>
      </c>
      <c r="BQ113" s="23" t="s">
        <v>846</v>
      </c>
      <c r="BR113" s="23" t="s">
        <v>847</v>
      </c>
      <c r="BS113" s="3" t="s">
        <v>604</v>
      </c>
      <c r="BT113" s="19">
        <v>103</v>
      </c>
    </row>
    <row r="114" spans="1:72" ht="28.9" customHeight="1" x14ac:dyDescent="0.25">
      <c r="A114" s="19">
        <v>104</v>
      </c>
      <c r="B114" s="19" t="s">
        <v>606</v>
      </c>
      <c r="C114" s="19" t="s">
        <v>255</v>
      </c>
      <c r="D114" s="3" t="s">
        <v>607</v>
      </c>
      <c r="E114" s="20" t="s">
        <v>608</v>
      </c>
      <c r="F114" s="20" t="s">
        <v>111</v>
      </c>
      <c r="G114" s="20" t="s">
        <v>259</v>
      </c>
      <c r="H114" s="19" t="s">
        <v>32</v>
      </c>
      <c r="I114" s="19">
        <v>9</v>
      </c>
      <c r="J114" s="19" t="s">
        <v>33</v>
      </c>
      <c r="K114" s="19">
        <v>4</v>
      </c>
      <c r="L114" s="19" t="s">
        <v>34</v>
      </c>
      <c r="M114" s="19" t="s">
        <v>35</v>
      </c>
      <c r="N114" s="19" t="s">
        <v>70</v>
      </c>
      <c r="O114" s="19">
        <v>4</v>
      </c>
      <c r="P114" s="19" t="s">
        <v>68</v>
      </c>
      <c r="Q114" s="19" t="s">
        <v>69</v>
      </c>
      <c r="R114" s="19" t="s">
        <v>71</v>
      </c>
      <c r="S114" s="19">
        <v>4</v>
      </c>
      <c r="T114" s="19" t="s">
        <v>68</v>
      </c>
      <c r="U114" s="19" t="s">
        <v>69</v>
      </c>
      <c r="V114" s="19" t="s">
        <v>94</v>
      </c>
      <c r="W114" s="19">
        <v>4</v>
      </c>
      <c r="X114" s="19" t="s">
        <v>48</v>
      </c>
      <c r="Y114" s="19" t="s">
        <v>49</v>
      </c>
      <c r="Z114" s="19" t="s">
        <v>95</v>
      </c>
      <c r="AA114" s="19">
        <v>4</v>
      </c>
      <c r="AB114" s="19" t="s">
        <v>84</v>
      </c>
      <c r="AC114" s="19" t="s">
        <v>85</v>
      </c>
      <c r="AD114" s="19" t="s">
        <v>211</v>
      </c>
      <c r="AE114" s="19">
        <v>4</v>
      </c>
      <c r="AF114" s="19" t="s">
        <v>81</v>
      </c>
      <c r="AG114" s="19" t="s">
        <v>82</v>
      </c>
      <c r="AH114" s="19" t="s">
        <v>212</v>
      </c>
      <c r="AI114" s="19">
        <v>4</v>
      </c>
      <c r="AJ114" s="19" t="s">
        <v>48</v>
      </c>
      <c r="AK114" s="19" t="s">
        <v>49</v>
      </c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>
        <v>1</v>
      </c>
      <c r="BC114" s="19">
        <v>28</v>
      </c>
      <c r="BD114" s="19">
        <v>28</v>
      </c>
      <c r="BE114" s="22">
        <v>2.21</v>
      </c>
      <c r="BF114" s="19">
        <v>2</v>
      </c>
      <c r="BG114" s="19">
        <v>28</v>
      </c>
      <c r="BH114" s="19">
        <v>28</v>
      </c>
      <c r="BI114" s="22">
        <v>2.54</v>
      </c>
      <c r="BJ114" s="19">
        <v>3</v>
      </c>
      <c r="BK114" s="19">
        <v>28</v>
      </c>
      <c r="BL114" s="19">
        <v>28</v>
      </c>
      <c r="BM114" s="22">
        <v>2.86</v>
      </c>
      <c r="BN114" s="19">
        <v>84</v>
      </c>
      <c r="BO114" s="19">
        <v>84</v>
      </c>
      <c r="BP114" s="22">
        <v>2.54</v>
      </c>
      <c r="BQ114" s="23" t="s">
        <v>846</v>
      </c>
      <c r="BR114" s="23" t="s">
        <v>847</v>
      </c>
      <c r="BS114" s="3" t="s">
        <v>607</v>
      </c>
      <c r="BT114" s="19">
        <v>104</v>
      </c>
    </row>
    <row r="115" spans="1:72" ht="28.9" customHeight="1" x14ac:dyDescent="0.25">
      <c r="A115" s="19">
        <v>105</v>
      </c>
      <c r="B115" s="19" t="s">
        <v>609</v>
      </c>
      <c r="C115" s="19" t="s">
        <v>255</v>
      </c>
      <c r="D115" s="3" t="s">
        <v>610</v>
      </c>
      <c r="E115" s="20" t="s">
        <v>611</v>
      </c>
      <c r="F115" s="20" t="s">
        <v>111</v>
      </c>
      <c r="G115" s="20" t="s">
        <v>259</v>
      </c>
      <c r="H115" s="19" t="s">
        <v>32</v>
      </c>
      <c r="I115" s="19">
        <v>9</v>
      </c>
      <c r="J115" s="19" t="s">
        <v>33</v>
      </c>
      <c r="K115" s="19">
        <v>4</v>
      </c>
      <c r="L115" s="19" t="s">
        <v>34</v>
      </c>
      <c r="M115" s="19" t="s">
        <v>35</v>
      </c>
      <c r="N115" s="19" t="s">
        <v>36</v>
      </c>
      <c r="O115" s="19">
        <v>4</v>
      </c>
      <c r="P115" s="19" t="s">
        <v>34</v>
      </c>
      <c r="Q115" s="19" t="s">
        <v>35</v>
      </c>
      <c r="R115" s="19" t="s">
        <v>39</v>
      </c>
      <c r="S115" s="19">
        <v>4</v>
      </c>
      <c r="T115" s="19" t="s">
        <v>68</v>
      </c>
      <c r="U115" s="19" t="s">
        <v>69</v>
      </c>
      <c r="V115" s="19" t="s">
        <v>94</v>
      </c>
      <c r="W115" s="19">
        <v>4</v>
      </c>
      <c r="X115" s="19" t="s">
        <v>68</v>
      </c>
      <c r="Y115" s="19" t="s">
        <v>69</v>
      </c>
      <c r="Z115" s="19" t="s">
        <v>95</v>
      </c>
      <c r="AA115" s="19">
        <v>4</v>
      </c>
      <c r="AB115" s="19" t="s">
        <v>68</v>
      </c>
      <c r="AC115" s="19" t="s">
        <v>69</v>
      </c>
      <c r="AD115" s="19" t="s">
        <v>211</v>
      </c>
      <c r="AE115" s="19">
        <v>4</v>
      </c>
      <c r="AF115" s="19" t="s">
        <v>48</v>
      </c>
      <c r="AG115" s="19" t="s">
        <v>49</v>
      </c>
      <c r="AH115" s="19" t="s">
        <v>212</v>
      </c>
      <c r="AI115" s="19">
        <v>4</v>
      </c>
      <c r="AJ115" s="19" t="s">
        <v>72</v>
      </c>
      <c r="AK115" s="19" t="s">
        <v>73</v>
      </c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>
        <v>1</v>
      </c>
      <c r="BC115" s="19">
        <v>28</v>
      </c>
      <c r="BD115" s="19">
        <v>28</v>
      </c>
      <c r="BE115" s="22">
        <v>2.46</v>
      </c>
      <c r="BF115" s="19">
        <v>2</v>
      </c>
      <c r="BG115" s="19">
        <v>28</v>
      </c>
      <c r="BH115" s="19">
        <v>28</v>
      </c>
      <c r="BI115" s="22">
        <v>2.79</v>
      </c>
      <c r="BJ115" s="19">
        <v>3</v>
      </c>
      <c r="BK115" s="19">
        <v>28</v>
      </c>
      <c r="BL115" s="19">
        <v>28</v>
      </c>
      <c r="BM115" s="22">
        <v>2.96</v>
      </c>
      <c r="BN115" s="19">
        <v>84</v>
      </c>
      <c r="BO115" s="19">
        <v>84</v>
      </c>
      <c r="BP115" s="22">
        <v>2.74</v>
      </c>
      <c r="BQ115" s="23" t="s">
        <v>846</v>
      </c>
      <c r="BR115" s="23" t="s">
        <v>847</v>
      </c>
      <c r="BS115" s="3" t="s">
        <v>610</v>
      </c>
      <c r="BT115" s="19">
        <v>105</v>
      </c>
    </row>
    <row r="116" spans="1:72" ht="28.9" customHeight="1" x14ac:dyDescent="0.25">
      <c r="A116" s="19">
        <v>106</v>
      </c>
      <c r="B116" s="19" t="s">
        <v>612</v>
      </c>
      <c r="C116" s="19" t="s">
        <v>255</v>
      </c>
      <c r="D116" s="3" t="s">
        <v>613</v>
      </c>
      <c r="E116" s="20" t="s">
        <v>614</v>
      </c>
      <c r="F116" s="20" t="s">
        <v>111</v>
      </c>
      <c r="G116" s="20" t="s">
        <v>286</v>
      </c>
      <c r="H116" s="19" t="s">
        <v>32</v>
      </c>
      <c r="I116" s="19">
        <v>9</v>
      </c>
      <c r="J116" s="19" t="s">
        <v>80</v>
      </c>
      <c r="K116" s="19">
        <v>4</v>
      </c>
      <c r="L116" s="19" t="s">
        <v>37</v>
      </c>
      <c r="M116" s="19" t="s">
        <v>38</v>
      </c>
      <c r="N116" s="19" t="s">
        <v>33</v>
      </c>
      <c r="O116" s="19">
        <v>4</v>
      </c>
      <c r="P116" s="19" t="s">
        <v>48</v>
      </c>
      <c r="Q116" s="19" t="s">
        <v>49</v>
      </c>
      <c r="R116" s="19" t="s">
        <v>70</v>
      </c>
      <c r="S116" s="19">
        <v>4</v>
      </c>
      <c r="T116" s="19" t="s">
        <v>68</v>
      </c>
      <c r="U116" s="19" t="s">
        <v>69</v>
      </c>
      <c r="V116" s="19" t="s">
        <v>71</v>
      </c>
      <c r="W116" s="19">
        <v>4</v>
      </c>
      <c r="X116" s="19" t="s">
        <v>84</v>
      </c>
      <c r="Y116" s="19" t="s">
        <v>85</v>
      </c>
      <c r="Z116" s="19" t="s">
        <v>94</v>
      </c>
      <c r="AA116" s="19">
        <v>4</v>
      </c>
      <c r="AB116" s="19" t="s">
        <v>40</v>
      </c>
      <c r="AC116" s="19" t="s">
        <v>41</v>
      </c>
      <c r="AD116" s="19" t="s">
        <v>95</v>
      </c>
      <c r="AE116" s="19">
        <v>4</v>
      </c>
      <c r="AF116" s="19" t="s">
        <v>40</v>
      </c>
      <c r="AG116" s="19" t="s">
        <v>41</v>
      </c>
      <c r="AH116" s="19" t="s">
        <v>211</v>
      </c>
      <c r="AI116" s="19">
        <v>4</v>
      </c>
      <c r="AJ116" s="19" t="s">
        <v>45</v>
      </c>
      <c r="AK116" s="19" t="s">
        <v>46</v>
      </c>
      <c r="AL116" s="19" t="s">
        <v>212</v>
      </c>
      <c r="AM116" s="19">
        <v>4</v>
      </c>
      <c r="AN116" s="19" t="s">
        <v>34</v>
      </c>
      <c r="AO116" s="19" t="s">
        <v>35</v>
      </c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>
        <v>1</v>
      </c>
      <c r="BC116" s="19">
        <v>28</v>
      </c>
      <c r="BD116" s="19">
        <v>28</v>
      </c>
      <c r="BE116" s="22">
        <v>2.4300000000000002</v>
      </c>
      <c r="BF116" s="19">
        <v>2</v>
      </c>
      <c r="BG116" s="19">
        <v>28</v>
      </c>
      <c r="BH116" s="19">
        <v>24</v>
      </c>
      <c r="BI116" s="22">
        <v>2.96</v>
      </c>
      <c r="BJ116" s="19">
        <v>3</v>
      </c>
      <c r="BK116" s="19">
        <v>28</v>
      </c>
      <c r="BL116" s="19">
        <v>28</v>
      </c>
      <c r="BM116" s="22">
        <v>2.75</v>
      </c>
      <c r="BN116" s="19">
        <v>84</v>
      </c>
      <c r="BO116" s="19">
        <v>80</v>
      </c>
      <c r="BP116" s="22">
        <v>2.7</v>
      </c>
      <c r="BQ116" s="11" t="s">
        <v>848</v>
      </c>
      <c r="BR116" s="11" t="s">
        <v>849</v>
      </c>
      <c r="BS116" s="3" t="s">
        <v>613</v>
      </c>
      <c r="BT116" s="19">
        <v>106</v>
      </c>
    </row>
    <row r="117" spans="1:72" ht="28.9" customHeight="1" x14ac:dyDescent="0.25">
      <c r="A117" s="19">
        <v>107</v>
      </c>
      <c r="B117" s="19" t="s">
        <v>615</v>
      </c>
      <c r="C117" s="19" t="s">
        <v>255</v>
      </c>
      <c r="D117" s="3" t="s">
        <v>616</v>
      </c>
      <c r="E117" s="20" t="s">
        <v>617</v>
      </c>
      <c r="F117" s="20" t="s">
        <v>111</v>
      </c>
      <c r="G117" s="20" t="s">
        <v>153</v>
      </c>
      <c r="H117" s="19" t="s">
        <v>32</v>
      </c>
      <c r="I117" s="19">
        <v>9</v>
      </c>
      <c r="J117" s="19" t="s">
        <v>33</v>
      </c>
      <c r="K117" s="19">
        <v>4</v>
      </c>
      <c r="L117" s="19" t="s">
        <v>37</v>
      </c>
      <c r="M117" s="19" t="s">
        <v>38</v>
      </c>
      <c r="N117" s="19" t="s">
        <v>70</v>
      </c>
      <c r="O117" s="19">
        <v>4</v>
      </c>
      <c r="P117" s="19" t="s">
        <v>40</v>
      </c>
      <c r="Q117" s="19" t="s">
        <v>41</v>
      </c>
      <c r="R117" s="19" t="s">
        <v>71</v>
      </c>
      <c r="S117" s="19">
        <v>4</v>
      </c>
      <c r="T117" s="19" t="s">
        <v>40</v>
      </c>
      <c r="U117" s="19" t="s">
        <v>41</v>
      </c>
      <c r="V117" s="19" t="s">
        <v>74</v>
      </c>
      <c r="W117" s="19">
        <v>4</v>
      </c>
      <c r="X117" s="19" t="s">
        <v>34</v>
      </c>
      <c r="Y117" s="19" t="s">
        <v>35</v>
      </c>
      <c r="Z117" s="19" t="s">
        <v>75</v>
      </c>
      <c r="AA117" s="19">
        <v>4</v>
      </c>
      <c r="AB117" s="19" t="s">
        <v>48</v>
      </c>
      <c r="AC117" s="19" t="s">
        <v>49</v>
      </c>
      <c r="AD117" s="19" t="s">
        <v>618</v>
      </c>
      <c r="AE117" s="19">
        <v>4</v>
      </c>
      <c r="AF117" s="19" t="s">
        <v>68</v>
      </c>
      <c r="AG117" s="19" t="s">
        <v>69</v>
      </c>
      <c r="AH117" s="19" t="s">
        <v>619</v>
      </c>
      <c r="AI117" s="19">
        <v>4</v>
      </c>
      <c r="AJ117" s="19" t="s">
        <v>84</v>
      </c>
      <c r="AK117" s="19" t="s">
        <v>85</v>
      </c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>
        <v>1</v>
      </c>
      <c r="BC117" s="19">
        <v>28</v>
      </c>
      <c r="BD117" s="19">
        <v>28</v>
      </c>
      <c r="BE117" s="22">
        <v>2.39</v>
      </c>
      <c r="BF117" s="19">
        <v>2</v>
      </c>
      <c r="BG117" s="19">
        <v>28</v>
      </c>
      <c r="BH117" s="19">
        <v>28</v>
      </c>
      <c r="BI117" s="22">
        <v>2.5</v>
      </c>
      <c r="BJ117" s="19">
        <v>3</v>
      </c>
      <c r="BK117" s="19">
        <v>28</v>
      </c>
      <c r="BL117" s="19">
        <v>24</v>
      </c>
      <c r="BM117" s="22">
        <v>2.58</v>
      </c>
      <c r="BN117" s="19">
        <v>84</v>
      </c>
      <c r="BO117" s="19">
        <v>80</v>
      </c>
      <c r="BP117" s="22">
        <v>2.4900000000000002</v>
      </c>
      <c r="BQ117" s="11" t="s">
        <v>848</v>
      </c>
      <c r="BR117" s="11" t="s">
        <v>849</v>
      </c>
      <c r="BS117" s="3" t="s">
        <v>616</v>
      </c>
      <c r="BT117" s="19">
        <v>107</v>
      </c>
    </row>
    <row r="118" spans="1:72" ht="28.9" customHeight="1" x14ac:dyDescent="0.25">
      <c r="A118" s="19">
        <v>108</v>
      </c>
      <c r="B118" s="19" t="s">
        <v>620</v>
      </c>
      <c r="C118" s="19" t="s">
        <v>255</v>
      </c>
      <c r="D118" s="3" t="s">
        <v>621</v>
      </c>
      <c r="E118" s="20" t="s">
        <v>622</v>
      </c>
      <c r="F118" s="20" t="s">
        <v>111</v>
      </c>
      <c r="G118" s="20" t="s">
        <v>153</v>
      </c>
      <c r="H118" s="19" t="s">
        <v>32</v>
      </c>
      <c r="I118" s="19">
        <v>9</v>
      </c>
      <c r="J118" s="19" t="s">
        <v>61</v>
      </c>
      <c r="K118" s="19">
        <v>4</v>
      </c>
      <c r="L118" s="19" t="s">
        <v>40</v>
      </c>
      <c r="M118" s="19" t="s">
        <v>41</v>
      </c>
      <c r="N118" s="19" t="s">
        <v>33</v>
      </c>
      <c r="O118" s="19">
        <v>4</v>
      </c>
      <c r="P118" s="19" t="s">
        <v>81</v>
      </c>
      <c r="Q118" s="19" t="s">
        <v>82</v>
      </c>
      <c r="R118" s="19" t="s">
        <v>36</v>
      </c>
      <c r="S118" s="19">
        <v>4</v>
      </c>
      <c r="T118" s="19" t="s">
        <v>34</v>
      </c>
      <c r="U118" s="19" t="s">
        <v>35</v>
      </c>
      <c r="V118" s="19" t="s">
        <v>39</v>
      </c>
      <c r="W118" s="19">
        <v>4</v>
      </c>
      <c r="X118" s="19" t="s">
        <v>34</v>
      </c>
      <c r="Y118" s="19" t="s">
        <v>35</v>
      </c>
      <c r="Z118" s="19" t="s">
        <v>94</v>
      </c>
      <c r="AA118" s="19">
        <v>4</v>
      </c>
      <c r="AB118" s="19" t="s">
        <v>40</v>
      </c>
      <c r="AC118" s="19" t="s">
        <v>41</v>
      </c>
      <c r="AD118" s="19" t="s">
        <v>95</v>
      </c>
      <c r="AE118" s="19">
        <v>4</v>
      </c>
      <c r="AF118" s="19" t="s">
        <v>48</v>
      </c>
      <c r="AG118" s="19" t="s">
        <v>49</v>
      </c>
      <c r="AH118" s="19" t="s">
        <v>44</v>
      </c>
      <c r="AI118" s="19">
        <v>4</v>
      </c>
      <c r="AJ118" s="19" t="s">
        <v>48</v>
      </c>
      <c r="AK118" s="19" t="s">
        <v>49</v>
      </c>
      <c r="AL118" s="19" t="s">
        <v>47</v>
      </c>
      <c r="AM118" s="19">
        <v>4</v>
      </c>
      <c r="AN118" s="19" t="s">
        <v>106</v>
      </c>
      <c r="AO118" s="19" t="s">
        <v>107</v>
      </c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>
        <v>1</v>
      </c>
      <c r="BC118" s="19">
        <v>28</v>
      </c>
      <c r="BD118" s="19">
        <v>28</v>
      </c>
      <c r="BE118" s="22">
        <v>2.4300000000000002</v>
      </c>
      <c r="BF118" s="19">
        <v>2</v>
      </c>
      <c r="BG118" s="19">
        <v>28</v>
      </c>
      <c r="BH118" s="19">
        <v>28</v>
      </c>
      <c r="BI118" s="22">
        <v>2.54</v>
      </c>
      <c r="BJ118" s="19">
        <v>3</v>
      </c>
      <c r="BK118" s="19">
        <v>28</v>
      </c>
      <c r="BL118" s="19">
        <v>28</v>
      </c>
      <c r="BM118" s="22">
        <v>2.82</v>
      </c>
      <c r="BN118" s="19">
        <v>84</v>
      </c>
      <c r="BO118" s="19">
        <v>84</v>
      </c>
      <c r="BP118" s="22">
        <v>2.6</v>
      </c>
      <c r="BQ118" s="23" t="s">
        <v>846</v>
      </c>
      <c r="BR118" s="23" t="s">
        <v>847</v>
      </c>
      <c r="BS118" s="3" t="s">
        <v>621</v>
      </c>
      <c r="BT118" s="19">
        <v>108</v>
      </c>
    </row>
    <row r="119" spans="1:72" ht="28.9" customHeight="1" x14ac:dyDescent="0.25">
      <c r="A119" s="19">
        <v>109</v>
      </c>
      <c r="B119" s="19" t="s">
        <v>623</v>
      </c>
      <c r="C119" s="19" t="s">
        <v>255</v>
      </c>
      <c r="D119" s="3" t="s">
        <v>624</v>
      </c>
      <c r="E119" s="20" t="s">
        <v>625</v>
      </c>
      <c r="F119" s="20" t="s">
        <v>111</v>
      </c>
      <c r="G119" s="20" t="s">
        <v>153</v>
      </c>
      <c r="H119" s="19" t="s">
        <v>32</v>
      </c>
      <c r="I119" s="19">
        <v>9</v>
      </c>
      <c r="J119" s="19" t="s">
        <v>33</v>
      </c>
      <c r="K119" s="19">
        <v>4</v>
      </c>
      <c r="L119" s="25" t="s">
        <v>860</v>
      </c>
      <c r="M119" s="19" t="s">
        <v>38</v>
      </c>
      <c r="N119" s="19" t="s">
        <v>36</v>
      </c>
      <c r="O119" s="19">
        <v>4</v>
      </c>
      <c r="P119" s="19" t="s">
        <v>34</v>
      </c>
      <c r="Q119" s="19" t="s">
        <v>35</v>
      </c>
      <c r="R119" s="19" t="s">
        <v>39</v>
      </c>
      <c r="S119" s="19">
        <v>4</v>
      </c>
      <c r="T119" s="19" t="s">
        <v>34</v>
      </c>
      <c r="U119" s="19" t="s">
        <v>35</v>
      </c>
      <c r="V119" s="19" t="s">
        <v>74</v>
      </c>
      <c r="W119" s="19">
        <v>4</v>
      </c>
      <c r="X119" s="19" t="s">
        <v>34</v>
      </c>
      <c r="Y119" s="19" t="s">
        <v>35</v>
      </c>
      <c r="Z119" s="19" t="s">
        <v>75</v>
      </c>
      <c r="AA119" s="19">
        <v>4</v>
      </c>
      <c r="AB119" s="19" t="s">
        <v>68</v>
      </c>
      <c r="AC119" s="19" t="s">
        <v>69</v>
      </c>
      <c r="AD119" s="19" t="s">
        <v>42</v>
      </c>
      <c r="AE119" s="19">
        <v>4</v>
      </c>
      <c r="AF119" s="19" t="s">
        <v>34</v>
      </c>
      <c r="AG119" s="19" t="s">
        <v>35</v>
      </c>
      <c r="AH119" s="19" t="s">
        <v>43</v>
      </c>
      <c r="AI119" s="19">
        <v>4</v>
      </c>
      <c r="AJ119" s="19" t="s">
        <v>40</v>
      </c>
      <c r="AK119" s="19" t="s">
        <v>41</v>
      </c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>
        <v>1</v>
      </c>
      <c r="BC119" s="19">
        <v>28</v>
      </c>
      <c r="BD119" s="19">
        <v>28</v>
      </c>
      <c r="BE119" s="22">
        <v>2.57</v>
      </c>
      <c r="BF119" s="19">
        <v>2</v>
      </c>
      <c r="BG119" s="19">
        <v>28</v>
      </c>
      <c r="BH119" s="19">
        <v>28</v>
      </c>
      <c r="BI119" s="22">
        <v>2.25</v>
      </c>
      <c r="BJ119" s="19">
        <v>3</v>
      </c>
      <c r="BK119" s="19">
        <v>28</v>
      </c>
      <c r="BL119" s="19">
        <v>24</v>
      </c>
      <c r="BM119" s="22">
        <v>2.5</v>
      </c>
      <c r="BN119" s="19">
        <v>84</v>
      </c>
      <c r="BO119" s="19">
        <v>80</v>
      </c>
      <c r="BP119" s="22">
        <v>2.44</v>
      </c>
      <c r="BQ119" s="11" t="s">
        <v>848</v>
      </c>
      <c r="BR119" s="11" t="s">
        <v>849</v>
      </c>
      <c r="BS119" s="3" t="s">
        <v>624</v>
      </c>
      <c r="BT119" s="19">
        <v>109</v>
      </c>
    </row>
    <row r="120" spans="1:72" ht="28.9" customHeight="1" x14ac:dyDescent="0.25">
      <c r="A120" s="19">
        <v>110</v>
      </c>
      <c r="B120" s="19" t="s">
        <v>626</v>
      </c>
      <c r="C120" s="19" t="s">
        <v>255</v>
      </c>
      <c r="D120" s="3" t="s">
        <v>627</v>
      </c>
      <c r="E120" s="20" t="s">
        <v>628</v>
      </c>
      <c r="F120" s="20" t="s">
        <v>111</v>
      </c>
      <c r="G120" s="20" t="s">
        <v>153</v>
      </c>
      <c r="H120" s="19" t="s">
        <v>32</v>
      </c>
      <c r="I120" s="19">
        <v>9</v>
      </c>
      <c r="J120" s="19" t="s">
        <v>33</v>
      </c>
      <c r="K120" s="19">
        <v>4</v>
      </c>
      <c r="L120" s="19" t="s">
        <v>81</v>
      </c>
      <c r="M120" s="19" t="s">
        <v>82</v>
      </c>
      <c r="N120" s="19" t="s">
        <v>36</v>
      </c>
      <c r="O120" s="19">
        <v>4</v>
      </c>
      <c r="P120" s="19" t="s">
        <v>34</v>
      </c>
      <c r="Q120" s="19" t="s">
        <v>35</v>
      </c>
      <c r="R120" s="19" t="s">
        <v>39</v>
      </c>
      <c r="S120" s="19">
        <v>4</v>
      </c>
      <c r="T120" s="19" t="s">
        <v>84</v>
      </c>
      <c r="U120" s="19" t="s">
        <v>85</v>
      </c>
      <c r="V120" s="19" t="s">
        <v>74</v>
      </c>
      <c r="W120" s="19">
        <v>4</v>
      </c>
      <c r="X120" s="19" t="s">
        <v>34</v>
      </c>
      <c r="Y120" s="19" t="s">
        <v>35</v>
      </c>
      <c r="Z120" s="19" t="s">
        <v>75</v>
      </c>
      <c r="AA120" s="19">
        <v>4</v>
      </c>
      <c r="AB120" s="19" t="s">
        <v>45</v>
      </c>
      <c r="AC120" s="19" t="s">
        <v>46</v>
      </c>
      <c r="AD120" s="19" t="s">
        <v>42</v>
      </c>
      <c r="AE120" s="19">
        <v>4</v>
      </c>
      <c r="AF120" s="19" t="s">
        <v>48</v>
      </c>
      <c r="AG120" s="19" t="s">
        <v>49</v>
      </c>
      <c r="AH120" s="19" t="s">
        <v>43</v>
      </c>
      <c r="AI120" s="19">
        <v>4</v>
      </c>
      <c r="AJ120" s="19" t="s">
        <v>81</v>
      </c>
      <c r="AK120" s="19" t="s">
        <v>82</v>
      </c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>
        <v>1</v>
      </c>
      <c r="BC120" s="19">
        <v>28</v>
      </c>
      <c r="BD120" s="19">
        <v>28</v>
      </c>
      <c r="BE120" s="22">
        <v>2.75</v>
      </c>
      <c r="BF120" s="19">
        <v>2</v>
      </c>
      <c r="BG120" s="19">
        <v>28</v>
      </c>
      <c r="BH120" s="19">
        <v>28</v>
      </c>
      <c r="BI120" s="22">
        <v>2.39</v>
      </c>
      <c r="BJ120" s="19">
        <v>3</v>
      </c>
      <c r="BK120" s="19">
        <v>28</v>
      </c>
      <c r="BL120" s="19">
        <v>28</v>
      </c>
      <c r="BM120" s="22">
        <v>2.75</v>
      </c>
      <c r="BN120" s="19">
        <v>84</v>
      </c>
      <c r="BO120" s="19">
        <v>84</v>
      </c>
      <c r="BP120" s="22">
        <v>2.63</v>
      </c>
      <c r="BQ120" s="23" t="s">
        <v>846</v>
      </c>
      <c r="BR120" s="23" t="s">
        <v>847</v>
      </c>
      <c r="BS120" s="3" t="s">
        <v>627</v>
      </c>
      <c r="BT120" s="19">
        <v>110</v>
      </c>
    </row>
    <row r="121" spans="1:72" ht="28.9" customHeight="1" x14ac:dyDescent="0.25">
      <c r="A121" s="19">
        <v>111</v>
      </c>
      <c r="B121" s="19" t="s">
        <v>629</v>
      </c>
      <c r="C121" s="19" t="s">
        <v>255</v>
      </c>
      <c r="D121" s="3" t="s">
        <v>630</v>
      </c>
      <c r="E121" s="20" t="s">
        <v>631</v>
      </c>
      <c r="F121" s="20" t="s">
        <v>111</v>
      </c>
      <c r="G121" s="20" t="s">
        <v>153</v>
      </c>
      <c r="H121" s="19" t="s">
        <v>32</v>
      </c>
      <c r="I121" s="19">
        <v>9</v>
      </c>
      <c r="J121" s="19" t="s">
        <v>556</v>
      </c>
      <c r="K121" s="19">
        <v>4</v>
      </c>
      <c r="L121" s="19" t="s">
        <v>68</v>
      </c>
      <c r="M121" s="19" t="s">
        <v>69</v>
      </c>
      <c r="N121" s="19" t="s">
        <v>61</v>
      </c>
      <c r="O121" s="19">
        <v>4</v>
      </c>
      <c r="P121" s="19" t="s">
        <v>40</v>
      </c>
      <c r="Q121" s="19" t="s">
        <v>41</v>
      </c>
      <c r="R121" s="19" t="s">
        <v>80</v>
      </c>
      <c r="S121" s="19">
        <v>4</v>
      </c>
      <c r="T121" s="19" t="s">
        <v>40</v>
      </c>
      <c r="U121" s="19" t="s">
        <v>41</v>
      </c>
      <c r="V121" s="19" t="s">
        <v>33</v>
      </c>
      <c r="W121" s="19">
        <v>4</v>
      </c>
      <c r="X121" s="19" t="s">
        <v>40</v>
      </c>
      <c r="Y121" s="19" t="s">
        <v>41</v>
      </c>
      <c r="Z121" s="19" t="s">
        <v>36</v>
      </c>
      <c r="AA121" s="19">
        <v>4</v>
      </c>
      <c r="AB121" s="19" t="s">
        <v>34</v>
      </c>
      <c r="AC121" s="19" t="s">
        <v>35</v>
      </c>
      <c r="AD121" s="19" t="s">
        <v>39</v>
      </c>
      <c r="AE121" s="19">
        <v>4</v>
      </c>
      <c r="AF121" s="19" t="s">
        <v>68</v>
      </c>
      <c r="AG121" s="19" t="s">
        <v>69</v>
      </c>
      <c r="AH121" s="19" t="s">
        <v>94</v>
      </c>
      <c r="AI121" s="19">
        <v>4</v>
      </c>
      <c r="AJ121" s="19" t="s">
        <v>37</v>
      </c>
      <c r="AK121" s="19" t="s">
        <v>38</v>
      </c>
      <c r="AL121" s="19" t="s">
        <v>95</v>
      </c>
      <c r="AM121" s="19">
        <v>4</v>
      </c>
      <c r="AN121" s="19" t="s">
        <v>84</v>
      </c>
      <c r="AO121" s="19" t="s">
        <v>85</v>
      </c>
      <c r="AP121" s="19" t="s">
        <v>44</v>
      </c>
      <c r="AQ121" s="19">
        <v>4</v>
      </c>
      <c r="AR121" s="19" t="s">
        <v>48</v>
      </c>
      <c r="AS121" s="19" t="s">
        <v>49</v>
      </c>
      <c r="AT121" s="19" t="s">
        <v>47</v>
      </c>
      <c r="AU121" s="19">
        <v>4</v>
      </c>
      <c r="AV121" s="19" t="s">
        <v>45</v>
      </c>
      <c r="AW121" s="19" t="s">
        <v>46</v>
      </c>
      <c r="AX121" s="19"/>
      <c r="AY121" s="19"/>
      <c r="AZ121" s="19"/>
      <c r="BA121" s="19"/>
      <c r="BB121" s="19">
        <v>1</v>
      </c>
      <c r="BC121" s="19">
        <v>28</v>
      </c>
      <c r="BD121" s="19">
        <v>28</v>
      </c>
      <c r="BE121" s="22">
        <v>2.5</v>
      </c>
      <c r="BF121" s="19">
        <v>2</v>
      </c>
      <c r="BG121" s="19">
        <v>28</v>
      </c>
      <c r="BH121" s="19">
        <v>28</v>
      </c>
      <c r="BI121" s="22">
        <v>2.57</v>
      </c>
      <c r="BJ121" s="19">
        <v>3</v>
      </c>
      <c r="BK121" s="19">
        <v>28</v>
      </c>
      <c r="BL121" s="19">
        <v>24</v>
      </c>
      <c r="BM121" s="22">
        <v>2.88</v>
      </c>
      <c r="BN121" s="19">
        <v>84</v>
      </c>
      <c r="BO121" s="19">
        <v>80</v>
      </c>
      <c r="BP121" s="22">
        <v>2.64</v>
      </c>
      <c r="BQ121" s="11" t="s">
        <v>848</v>
      </c>
      <c r="BR121" s="11" t="s">
        <v>849</v>
      </c>
      <c r="BS121" s="3" t="s">
        <v>630</v>
      </c>
      <c r="BT121" s="19">
        <v>111</v>
      </c>
    </row>
    <row r="122" spans="1:72" ht="28.9" customHeight="1" x14ac:dyDescent="0.25">
      <c r="A122" s="19">
        <v>112</v>
      </c>
      <c r="B122" s="19" t="s">
        <v>632</v>
      </c>
      <c r="C122" s="19" t="s">
        <v>255</v>
      </c>
      <c r="D122" s="3" t="s">
        <v>633</v>
      </c>
      <c r="E122" s="20" t="s">
        <v>634</v>
      </c>
      <c r="F122" s="20" t="s">
        <v>111</v>
      </c>
      <c r="G122" s="20" t="s">
        <v>153</v>
      </c>
      <c r="H122" s="19" t="s">
        <v>32</v>
      </c>
      <c r="I122" s="19">
        <v>9</v>
      </c>
      <c r="J122" s="19" t="s">
        <v>80</v>
      </c>
      <c r="K122" s="19">
        <v>4</v>
      </c>
      <c r="L122" s="19" t="s">
        <v>40</v>
      </c>
      <c r="M122" s="19" t="s">
        <v>41</v>
      </c>
      <c r="N122" s="19" t="s">
        <v>88</v>
      </c>
      <c r="O122" s="19">
        <v>4</v>
      </c>
      <c r="P122" s="19" t="s">
        <v>40</v>
      </c>
      <c r="Q122" s="19" t="s">
        <v>41</v>
      </c>
      <c r="R122" s="19" t="s">
        <v>89</v>
      </c>
      <c r="S122" s="19">
        <v>4</v>
      </c>
      <c r="T122" s="19" t="s">
        <v>40</v>
      </c>
      <c r="U122" s="19" t="s">
        <v>41</v>
      </c>
      <c r="V122" s="19" t="s">
        <v>33</v>
      </c>
      <c r="W122" s="19">
        <v>4</v>
      </c>
      <c r="X122" s="19" t="s">
        <v>34</v>
      </c>
      <c r="Y122" s="19" t="s">
        <v>35</v>
      </c>
      <c r="Z122" s="19" t="s">
        <v>74</v>
      </c>
      <c r="AA122" s="19">
        <v>4</v>
      </c>
      <c r="AB122" s="19" t="s">
        <v>81</v>
      </c>
      <c r="AC122" s="19" t="s">
        <v>82</v>
      </c>
      <c r="AD122" s="19" t="s">
        <v>75</v>
      </c>
      <c r="AE122" s="19">
        <v>4</v>
      </c>
      <c r="AF122" s="19" t="s">
        <v>72</v>
      </c>
      <c r="AG122" s="19" t="s">
        <v>73</v>
      </c>
      <c r="AH122" s="19" t="s">
        <v>94</v>
      </c>
      <c r="AI122" s="19">
        <v>4</v>
      </c>
      <c r="AJ122" s="19" t="s">
        <v>37</v>
      </c>
      <c r="AK122" s="19" t="s">
        <v>38</v>
      </c>
      <c r="AL122" s="19" t="s">
        <v>95</v>
      </c>
      <c r="AM122" s="19">
        <v>4</v>
      </c>
      <c r="AN122" s="19" t="s">
        <v>40</v>
      </c>
      <c r="AO122" s="19" t="s">
        <v>41</v>
      </c>
      <c r="AP122" s="19" t="s">
        <v>44</v>
      </c>
      <c r="AQ122" s="19">
        <v>4</v>
      </c>
      <c r="AR122" s="19" t="s">
        <v>84</v>
      </c>
      <c r="AS122" s="19" t="s">
        <v>85</v>
      </c>
      <c r="AT122" s="19" t="s">
        <v>47</v>
      </c>
      <c r="AU122" s="19">
        <v>4</v>
      </c>
      <c r="AV122" s="19" t="s">
        <v>45</v>
      </c>
      <c r="AW122" s="19" t="s">
        <v>46</v>
      </c>
      <c r="AX122" s="19"/>
      <c r="AY122" s="19"/>
      <c r="AZ122" s="19"/>
      <c r="BA122" s="19"/>
      <c r="BB122" s="19">
        <v>1</v>
      </c>
      <c r="BC122" s="19">
        <v>28</v>
      </c>
      <c r="BD122" s="19">
        <v>28</v>
      </c>
      <c r="BE122" s="22">
        <v>2.1800000000000002</v>
      </c>
      <c r="BF122" s="19">
        <v>2</v>
      </c>
      <c r="BG122" s="19">
        <v>28</v>
      </c>
      <c r="BH122" s="19">
        <v>28</v>
      </c>
      <c r="BI122" s="22">
        <v>2.11</v>
      </c>
      <c r="BJ122" s="19">
        <v>3</v>
      </c>
      <c r="BK122" s="19">
        <v>28</v>
      </c>
      <c r="BL122" s="19">
        <v>24</v>
      </c>
      <c r="BM122" s="22">
        <v>2.79</v>
      </c>
      <c r="BN122" s="19">
        <v>84</v>
      </c>
      <c r="BO122" s="19">
        <v>80</v>
      </c>
      <c r="BP122" s="22">
        <v>2.34</v>
      </c>
      <c r="BQ122" s="11" t="s">
        <v>848</v>
      </c>
      <c r="BR122" s="11" t="s">
        <v>849</v>
      </c>
      <c r="BS122" s="3" t="s">
        <v>633</v>
      </c>
      <c r="BT122" s="19">
        <v>112</v>
      </c>
    </row>
    <row r="123" spans="1:72" ht="28.9" customHeight="1" x14ac:dyDescent="0.25">
      <c r="A123" s="19">
        <v>113</v>
      </c>
      <c r="B123" s="19" t="s">
        <v>635</v>
      </c>
      <c r="C123" s="19" t="s">
        <v>255</v>
      </c>
      <c r="D123" s="3" t="s">
        <v>636</v>
      </c>
      <c r="E123" s="20" t="s">
        <v>637</v>
      </c>
      <c r="F123" s="20" t="s">
        <v>111</v>
      </c>
      <c r="G123" s="20" t="s">
        <v>164</v>
      </c>
      <c r="H123" s="19" t="s">
        <v>32</v>
      </c>
      <c r="I123" s="19">
        <v>9</v>
      </c>
      <c r="J123" s="19" t="s">
        <v>33</v>
      </c>
      <c r="K123" s="19">
        <v>4</v>
      </c>
      <c r="L123" s="19" t="s">
        <v>68</v>
      </c>
      <c r="M123" s="19" t="s">
        <v>69</v>
      </c>
      <c r="N123" s="19" t="s">
        <v>70</v>
      </c>
      <c r="O123" s="19">
        <v>4</v>
      </c>
      <c r="P123" s="19" t="s">
        <v>45</v>
      </c>
      <c r="Q123" s="19" t="s">
        <v>46</v>
      </c>
      <c r="R123" s="19" t="s">
        <v>71</v>
      </c>
      <c r="S123" s="19">
        <v>4</v>
      </c>
      <c r="T123" s="19" t="s">
        <v>45</v>
      </c>
      <c r="U123" s="19" t="s">
        <v>46</v>
      </c>
      <c r="V123" s="19" t="s">
        <v>94</v>
      </c>
      <c r="W123" s="19">
        <v>4</v>
      </c>
      <c r="X123" s="19" t="s">
        <v>68</v>
      </c>
      <c r="Y123" s="19" t="s">
        <v>69</v>
      </c>
      <c r="Z123" s="19" t="s">
        <v>95</v>
      </c>
      <c r="AA123" s="19">
        <v>4</v>
      </c>
      <c r="AB123" s="19" t="s">
        <v>68</v>
      </c>
      <c r="AC123" s="19" t="s">
        <v>69</v>
      </c>
      <c r="AD123" s="19" t="s">
        <v>211</v>
      </c>
      <c r="AE123" s="19">
        <v>4</v>
      </c>
      <c r="AF123" s="19" t="s">
        <v>48</v>
      </c>
      <c r="AG123" s="19" t="s">
        <v>49</v>
      </c>
      <c r="AH123" s="19" t="s">
        <v>212</v>
      </c>
      <c r="AI123" s="19">
        <v>4</v>
      </c>
      <c r="AJ123" s="19" t="s">
        <v>72</v>
      </c>
      <c r="AK123" s="19" t="s">
        <v>73</v>
      </c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>
        <v>1</v>
      </c>
      <c r="BC123" s="19">
        <v>28</v>
      </c>
      <c r="BD123" s="19">
        <v>28</v>
      </c>
      <c r="BE123" s="22">
        <v>2.86</v>
      </c>
      <c r="BF123" s="19">
        <v>2</v>
      </c>
      <c r="BG123" s="19">
        <v>28</v>
      </c>
      <c r="BH123" s="19">
        <v>28</v>
      </c>
      <c r="BI123" s="22">
        <v>2.71</v>
      </c>
      <c r="BJ123" s="19">
        <v>3</v>
      </c>
      <c r="BK123" s="19">
        <v>28</v>
      </c>
      <c r="BL123" s="19">
        <v>28</v>
      </c>
      <c r="BM123" s="22">
        <v>3.32</v>
      </c>
      <c r="BN123" s="19">
        <v>84</v>
      </c>
      <c r="BO123" s="19">
        <v>84</v>
      </c>
      <c r="BP123" s="22">
        <v>2.96</v>
      </c>
      <c r="BQ123" s="23" t="s">
        <v>846</v>
      </c>
      <c r="BR123" s="23" t="s">
        <v>847</v>
      </c>
      <c r="BS123" s="3" t="s">
        <v>636</v>
      </c>
      <c r="BT123" s="19">
        <v>113</v>
      </c>
    </row>
    <row r="124" spans="1:72" ht="28.9" customHeight="1" x14ac:dyDescent="0.25">
      <c r="A124" s="19">
        <v>114</v>
      </c>
      <c r="B124" s="19" t="s">
        <v>638</v>
      </c>
      <c r="C124" s="19" t="s">
        <v>255</v>
      </c>
      <c r="D124" s="3" t="s">
        <v>639</v>
      </c>
      <c r="E124" s="20" t="s">
        <v>640</v>
      </c>
      <c r="F124" s="20" t="s">
        <v>111</v>
      </c>
      <c r="G124" s="20" t="s">
        <v>164</v>
      </c>
      <c r="H124" s="19" t="s">
        <v>32</v>
      </c>
      <c r="I124" s="19">
        <v>9</v>
      </c>
      <c r="J124" s="19" t="s">
        <v>33</v>
      </c>
      <c r="K124" s="19">
        <v>4</v>
      </c>
      <c r="L124" s="19" t="s">
        <v>68</v>
      </c>
      <c r="M124" s="19" t="s">
        <v>69</v>
      </c>
      <c r="N124" s="19" t="s">
        <v>36</v>
      </c>
      <c r="O124" s="19">
        <v>4</v>
      </c>
      <c r="P124" s="19" t="s">
        <v>48</v>
      </c>
      <c r="Q124" s="19" t="s">
        <v>49</v>
      </c>
      <c r="R124" s="19" t="s">
        <v>39</v>
      </c>
      <c r="S124" s="19">
        <v>4</v>
      </c>
      <c r="T124" s="19" t="s">
        <v>68</v>
      </c>
      <c r="U124" s="19" t="s">
        <v>69</v>
      </c>
      <c r="V124" s="19" t="s">
        <v>42</v>
      </c>
      <c r="W124" s="19">
        <v>4</v>
      </c>
      <c r="X124" s="19" t="s">
        <v>72</v>
      </c>
      <c r="Y124" s="19" t="s">
        <v>73</v>
      </c>
      <c r="Z124" s="19" t="s">
        <v>43</v>
      </c>
      <c r="AA124" s="19">
        <v>4</v>
      </c>
      <c r="AB124" s="19" t="s">
        <v>48</v>
      </c>
      <c r="AC124" s="19" t="s">
        <v>49</v>
      </c>
      <c r="AD124" s="19" t="s">
        <v>44</v>
      </c>
      <c r="AE124" s="19">
        <v>4</v>
      </c>
      <c r="AF124" s="19" t="s">
        <v>68</v>
      </c>
      <c r="AG124" s="19" t="s">
        <v>69</v>
      </c>
      <c r="AH124" s="19" t="s">
        <v>47</v>
      </c>
      <c r="AI124" s="19">
        <v>4</v>
      </c>
      <c r="AJ124" s="19" t="s">
        <v>84</v>
      </c>
      <c r="AK124" s="19" t="s">
        <v>85</v>
      </c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>
        <v>1</v>
      </c>
      <c r="BC124" s="19">
        <v>28</v>
      </c>
      <c r="BD124" s="19">
        <v>28</v>
      </c>
      <c r="BE124" s="22">
        <v>2.93</v>
      </c>
      <c r="BF124" s="19">
        <v>2</v>
      </c>
      <c r="BG124" s="19">
        <v>28</v>
      </c>
      <c r="BH124" s="19">
        <v>28</v>
      </c>
      <c r="BI124" s="22">
        <v>2.82</v>
      </c>
      <c r="BJ124" s="19">
        <v>3</v>
      </c>
      <c r="BK124" s="19">
        <v>28</v>
      </c>
      <c r="BL124" s="19">
        <v>28</v>
      </c>
      <c r="BM124" s="22">
        <v>3.11</v>
      </c>
      <c r="BN124" s="19">
        <v>84</v>
      </c>
      <c r="BO124" s="19">
        <v>84</v>
      </c>
      <c r="BP124" s="22">
        <v>2.95</v>
      </c>
      <c r="BQ124" s="23" t="s">
        <v>846</v>
      </c>
      <c r="BR124" s="23" t="s">
        <v>847</v>
      </c>
      <c r="BS124" s="3" t="s">
        <v>639</v>
      </c>
      <c r="BT124" s="19">
        <v>114</v>
      </c>
    </row>
    <row r="125" spans="1:72" ht="28.9" customHeight="1" x14ac:dyDescent="0.25">
      <c r="A125" s="19">
        <v>115</v>
      </c>
      <c r="B125" s="19" t="s">
        <v>641</v>
      </c>
      <c r="C125" s="19" t="s">
        <v>255</v>
      </c>
      <c r="D125" s="3" t="s">
        <v>642</v>
      </c>
      <c r="E125" s="20" t="s">
        <v>643</v>
      </c>
      <c r="F125" s="20" t="s">
        <v>111</v>
      </c>
      <c r="G125" s="20" t="s">
        <v>164</v>
      </c>
      <c r="H125" s="19" t="s">
        <v>32</v>
      </c>
      <c r="I125" s="19">
        <v>9</v>
      </c>
      <c r="J125" s="19" t="s">
        <v>33</v>
      </c>
      <c r="K125" s="19">
        <v>4</v>
      </c>
      <c r="L125" s="19" t="s">
        <v>68</v>
      </c>
      <c r="M125" s="19" t="s">
        <v>69</v>
      </c>
      <c r="N125" s="19" t="s">
        <v>94</v>
      </c>
      <c r="O125" s="19">
        <v>4</v>
      </c>
      <c r="P125" s="19" t="s">
        <v>34</v>
      </c>
      <c r="Q125" s="19" t="s">
        <v>35</v>
      </c>
      <c r="R125" s="19" t="s">
        <v>95</v>
      </c>
      <c r="S125" s="19">
        <v>4</v>
      </c>
      <c r="T125" s="19" t="s">
        <v>68</v>
      </c>
      <c r="U125" s="19" t="s">
        <v>69</v>
      </c>
      <c r="V125" s="19" t="s">
        <v>44</v>
      </c>
      <c r="W125" s="19">
        <v>4</v>
      </c>
      <c r="X125" s="19" t="s">
        <v>48</v>
      </c>
      <c r="Y125" s="19" t="s">
        <v>49</v>
      </c>
      <c r="Z125" s="19" t="s">
        <v>47</v>
      </c>
      <c r="AA125" s="19">
        <v>4</v>
      </c>
      <c r="AB125" s="19" t="s">
        <v>34</v>
      </c>
      <c r="AC125" s="19" t="s">
        <v>35</v>
      </c>
      <c r="AD125" s="19" t="s">
        <v>211</v>
      </c>
      <c r="AE125" s="19">
        <v>4</v>
      </c>
      <c r="AF125" s="19" t="s">
        <v>48</v>
      </c>
      <c r="AG125" s="19" t="s">
        <v>49</v>
      </c>
      <c r="AH125" s="19" t="s">
        <v>212</v>
      </c>
      <c r="AI125" s="19">
        <v>4</v>
      </c>
      <c r="AJ125" s="19" t="s">
        <v>72</v>
      </c>
      <c r="AK125" s="19" t="s">
        <v>73</v>
      </c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>
        <v>1</v>
      </c>
      <c r="BC125" s="19">
        <v>28</v>
      </c>
      <c r="BD125" s="19">
        <v>28</v>
      </c>
      <c r="BE125" s="22">
        <v>2.68</v>
      </c>
      <c r="BF125" s="19">
        <v>2</v>
      </c>
      <c r="BG125" s="19">
        <v>28</v>
      </c>
      <c r="BH125" s="19">
        <v>28</v>
      </c>
      <c r="BI125" s="22">
        <v>2.46</v>
      </c>
      <c r="BJ125" s="19">
        <v>3</v>
      </c>
      <c r="BK125" s="19">
        <v>28</v>
      </c>
      <c r="BL125" s="19">
        <v>28</v>
      </c>
      <c r="BM125" s="22">
        <v>3</v>
      </c>
      <c r="BN125" s="19">
        <v>84</v>
      </c>
      <c r="BO125" s="19">
        <v>84</v>
      </c>
      <c r="BP125" s="22">
        <v>2.71</v>
      </c>
      <c r="BQ125" s="23" t="s">
        <v>846</v>
      </c>
      <c r="BR125" s="23" t="s">
        <v>847</v>
      </c>
      <c r="BS125" s="3" t="s">
        <v>642</v>
      </c>
      <c r="BT125" s="19">
        <v>115</v>
      </c>
    </row>
    <row r="126" spans="1:72" ht="28.9" customHeight="1" x14ac:dyDescent="0.25">
      <c r="A126" s="19">
        <v>116</v>
      </c>
      <c r="B126" s="19" t="s">
        <v>644</v>
      </c>
      <c r="C126" s="19" t="s">
        <v>255</v>
      </c>
      <c r="D126" s="3" t="s">
        <v>645</v>
      </c>
      <c r="E126" s="20" t="s">
        <v>646</v>
      </c>
      <c r="F126" s="20" t="s">
        <v>111</v>
      </c>
      <c r="G126" s="20" t="s">
        <v>164</v>
      </c>
      <c r="H126" s="19" t="s">
        <v>32</v>
      </c>
      <c r="I126" s="19">
        <v>9</v>
      </c>
      <c r="J126" s="19" t="s">
        <v>33</v>
      </c>
      <c r="K126" s="19">
        <v>4</v>
      </c>
      <c r="L126" s="19" t="s">
        <v>34</v>
      </c>
      <c r="M126" s="19" t="s">
        <v>35</v>
      </c>
      <c r="N126" s="19" t="s">
        <v>36</v>
      </c>
      <c r="O126" s="19">
        <v>4</v>
      </c>
      <c r="P126" s="19" t="s">
        <v>84</v>
      </c>
      <c r="Q126" s="19" t="s">
        <v>85</v>
      </c>
      <c r="R126" s="19" t="s">
        <v>39</v>
      </c>
      <c r="S126" s="19">
        <v>4</v>
      </c>
      <c r="T126" s="19" t="s">
        <v>68</v>
      </c>
      <c r="U126" s="19" t="s">
        <v>69</v>
      </c>
      <c r="V126" s="19" t="s">
        <v>42</v>
      </c>
      <c r="W126" s="19">
        <v>4</v>
      </c>
      <c r="X126" s="19" t="s">
        <v>48</v>
      </c>
      <c r="Y126" s="19" t="s">
        <v>49</v>
      </c>
      <c r="Z126" s="19" t="s">
        <v>43</v>
      </c>
      <c r="AA126" s="19">
        <v>4</v>
      </c>
      <c r="AB126" s="19" t="s">
        <v>72</v>
      </c>
      <c r="AC126" s="19" t="s">
        <v>73</v>
      </c>
      <c r="AD126" s="19" t="s">
        <v>44</v>
      </c>
      <c r="AE126" s="19">
        <v>4</v>
      </c>
      <c r="AF126" s="19" t="s">
        <v>68</v>
      </c>
      <c r="AG126" s="19" t="s">
        <v>69</v>
      </c>
      <c r="AH126" s="19" t="s">
        <v>47</v>
      </c>
      <c r="AI126" s="19">
        <v>4</v>
      </c>
      <c r="AJ126" s="19" t="s">
        <v>34</v>
      </c>
      <c r="AK126" s="19" t="s">
        <v>35</v>
      </c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>
        <v>1</v>
      </c>
      <c r="BC126" s="19">
        <v>28</v>
      </c>
      <c r="BD126" s="19">
        <v>28</v>
      </c>
      <c r="BE126" s="22">
        <v>2.75</v>
      </c>
      <c r="BF126" s="19">
        <v>2</v>
      </c>
      <c r="BG126" s="19">
        <v>28</v>
      </c>
      <c r="BH126" s="19">
        <v>28</v>
      </c>
      <c r="BI126" s="22">
        <v>2.79</v>
      </c>
      <c r="BJ126" s="19">
        <v>3</v>
      </c>
      <c r="BK126" s="19">
        <v>28</v>
      </c>
      <c r="BL126" s="19">
        <v>28</v>
      </c>
      <c r="BM126" s="22">
        <v>2.93</v>
      </c>
      <c r="BN126" s="19">
        <v>84</v>
      </c>
      <c r="BO126" s="19">
        <v>84</v>
      </c>
      <c r="BP126" s="22">
        <v>2.82</v>
      </c>
      <c r="BQ126" s="23" t="s">
        <v>846</v>
      </c>
      <c r="BR126" s="23" t="s">
        <v>847</v>
      </c>
      <c r="BS126" s="3" t="s">
        <v>645</v>
      </c>
      <c r="BT126" s="19">
        <v>116</v>
      </c>
    </row>
    <row r="127" spans="1:72" ht="28.9" customHeight="1" x14ac:dyDescent="0.25">
      <c r="A127" s="19">
        <v>117</v>
      </c>
      <c r="B127" s="19" t="s">
        <v>647</v>
      </c>
      <c r="C127" s="19" t="s">
        <v>255</v>
      </c>
      <c r="D127" s="3" t="s">
        <v>648</v>
      </c>
      <c r="E127" s="20" t="s">
        <v>649</v>
      </c>
      <c r="F127" s="20" t="s">
        <v>111</v>
      </c>
      <c r="G127" s="20" t="s">
        <v>164</v>
      </c>
      <c r="H127" s="19" t="s">
        <v>32</v>
      </c>
      <c r="I127" s="19">
        <v>9</v>
      </c>
      <c r="J127" s="19" t="s">
        <v>33</v>
      </c>
      <c r="K127" s="19">
        <v>4</v>
      </c>
      <c r="L127" s="19" t="s">
        <v>34</v>
      </c>
      <c r="M127" s="19" t="s">
        <v>35</v>
      </c>
      <c r="N127" s="19" t="s">
        <v>36</v>
      </c>
      <c r="O127" s="19">
        <v>4</v>
      </c>
      <c r="P127" s="19" t="s">
        <v>34</v>
      </c>
      <c r="Q127" s="19" t="s">
        <v>35</v>
      </c>
      <c r="R127" s="19" t="s">
        <v>39</v>
      </c>
      <c r="S127" s="19">
        <v>4</v>
      </c>
      <c r="T127" s="19" t="s">
        <v>34</v>
      </c>
      <c r="U127" s="19" t="s">
        <v>35</v>
      </c>
      <c r="V127" s="19" t="s">
        <v>172</v>
      </c>
      <c r="W127" s="19">
        <v>4</v>
      </c>
      <c r="X127" s="19" t="s">
        <v>72</v>
      </c>
      <c r="Y127" s="19" t="s">
        <v>73</v>
      </c>
      <c r="Z127" s="19" t="s">
        <v>173</v>
      </c>
      <c r="AA127" s="19">
        <v>4</v>
      </c>
      <c r="AB127" s="19" t="s">
        <v>48</v>
      </c>
      <c r="AC127" s="19" t="s">
        <v>49</v>
      </c>
      <c r="AD127" s="19" t="s">
        <v>44</v>
      </c>
      <c r="AE127" s="19">
        <v>4</v>
      </c>
      <c r="AF127" s="19" t="s">
        <v>68</v>
      </c>
      <c r="AG127" s="19" t="s">
        <v>69</v>
      </c>
      <c r="AH127" s="19" t="s">
        <v>47</v>
      </c>
      <c r="AI127" s="19">
        <v>4</v>
      </c>
      <c r="AJ127" s="19" t="s">
        <v>34</v>
      </c>
      <c r="AK127" s="19" t="s">
        <v>35</v>
      </c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>
        <v>1</v>
      </c>
      <c r="BC127" s="19">
        <v>28</v>
      </c>
      <c r="BD127" s="19">
        <v>28</v>
      </c>
      <c r="BE127" s="22">
        <v>2.36</v>
      </c>
      <c r="BF127" s="19">
        <v>2</v>
      </c>
      <c r="BG127" s="19">
        <v>28</v>
      </c>
      <c r="BH127" s="19">
        <v>28</v>
      </c>
      <c r="BI127" s="22">
        <v>2.79</v>
      </c>
      <c r="BJ127" s="19">
        <v>3</v>
      </c>
      <c r="BK127" s="19">
        <v>28</v>
      </c>
      <c r="BL127" s="19">
        <v>28</v>
      </c>
      <c r="BM127" s="22">
        <v>2.82</v>
      </c>
      <c r="BN127" s="19">
        <v>84</v>
      </c>
      <c r="BO127" s="19">
        <v>84</v>
      </c>
      <c r="BP127" s="22">
        <v>2.65</v>
      </c>
      <c r="BQ127" s="23" t="s">
        <v>846</v>
      </c>
      <c r="BR127" s="23" t="s">
        <v>847</v>
      </c>
      <c r="BS127" s="3" t="s">
        <v>648</v>
      </c>
      <c r="BT127" s="19">
        <v>117</v>
      </c>
    </row>
    <row r="128" spans="1:72" ht="28.9" customHeight="1" x14ac:dyDescent="0.25">
      <c r="A128" s="19">
        <v>118</v>
      </c>
      <c r="B128" s="19" t="s">
        <v>650</v>
      </c>
      <c r="C128" s="19" t="s">
        <v>255</v>
      </c>
      <c r="D128" s="3" t="s">
        <v>651</v>
      </c>
      <c r="E128" s="20" t="s">
        <v>652</v>
      </c>
      <c r="F128" s="20" t="s">
        <v>111</v>
      </c>
      <c r="G128" s="20" t="s">
        <v>164</v>
      </c>
      <c r="H128" s="19" t="s">
        <v>32</v>
      </c>
      <c r="I128" s="19">
        <v>9</v>
      </c>
      <c r="J128" s="19" t="s">
        <v>33</v>
      </c>
      <c r="K128" s="19">
        <v>4</v>
      </c>
      <c r="L128" s="19" t="s">
        <v>34</v>
      </c>
      <c r="M128" s="19" t="s">
        <v>35</v>
      </c>
      <c r="N128" s="19" t="s">
        <v>74</v>
      </c>
      <c r="O128" s="19">
        <v>4</v>
      </c>
      <c r="P128" s="19" t="s">
        <v>48</v>
      </c>
      <c r="Q128" s="19" t="s">
        <v>49</v>
      </c>
      <c r="R128" s="19" t="s">
        <v>75</v>
      </c>
      <c r="S128" s="19">
        <v>4</v>
      </c>
      <c r="T128" s="19" t="s">
        <v>48</v>
      </c>
      <c r="U128" s="19" t="s">
        <v>49</v>
      </c>
      <c r="V128" s="19" t="s">
        <v>94</v>
      </c>
      <c r="W128" s="19">
        <v>4</v>
      </c>
      <c r="X128" s="19" t="s">
        <v>34</v>
      </c>
      <c r="Y128" s="19" t="s">
        <v>35</v>
      </c>
      <c r="Z128" s="19" t="s">
        <v>95</v>
      </c>
      <c r="AA128" s="19">
        <v>4</v>
      </c>
      <c r="AB128" s="19" t="s">
        <v>68</v>
      </c>
      <c r="AC128" s="19" t="s">
        <v>69</v>
      </c>
      <c r="AD128" s="19" t="s">
        <v>211</v>
      </c>
      <c r="AE128" s="19">
        <v>4</v>
      </c>
      <c r="AF128" s="19" t="s">
        <v>68</v>
      </c>
      <c r="AG128" s="19" t="s">
        <v>69</v>
      </c>
      <c r="AH128" s="19" t="s">
        <v>212</v>
      </c>
      <c r="AI128" s="19">
        <v>4</v>
      </c>
      <c r="AJ128" s="19" t="s">
        <v>72</v>
      </c>
      <c r="AK128" s="19" t="s">
        <v>73</v>
      </c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>
        <v>1</v>
      </c>
      <c r="BC128" s="19">
        <v>28</v>
      </c>
      <c r="BD128" s="19">
        <v>28</v>
      </c>
      <c r="BE128" s="22">
        <v>2.36</v>
      </c>
      <c r="BF128" s="19">
        <v>2</v>
      </c>
      <c r="BG128" s="19">
        <v>28</v>
      </c>
      <c r="BH128" s="19">
        <v>28</v>
      </c>
      <c r="BI128" s="22">
        <v>2.54</v>
      </c>
      <c r="BJ128" s="19">
        <v>3</v>
      </c>
      <c r="BK128" s="19">
        <v>28</v>
      </c>
      <c r="BL128" s="19">
        <v>28</v>
      </c>
      <c r="BM128" s="22">
        <v>3</v>
      </c>
      <c r="BN128" s="19">
        <v>84</v>
      </c>
      <c r="BO128" s="19">
        <v>84</v>
      </c>
      <c r="BP128" s="22">
        <v>2.63</v>
      </c>
      <c r="BQ128" s="23" t="s">
        <v>846</v>
      </c>
      <c r="BR128" s="23" t="s">
        <v>847</v>
      </c>
      <c r="BS128" s="3" t="s">
        <v>651</v>
      </c>
      <c r="BT128" s="19">
        <v>118</v>
      </c>
    </row>
    <row r="129" spans="1:72" ht="28.9" customHeight="1" x14ac:dyDescent="0.25">
      <c r="A129" s="19">
        <v>119</v>
      </c>
      <c r="B129" s="19" t="s">
        <v>653</v>
      </c>
      <c r="C129" s="19" t="s">
        <v>255</v>
      </c>
      <c r="D129" s="3" t="s">
        <v>654</v>
      </c>
      <c r="E129" s="20" t="s">
        <v>655</v>
      </c>
      <c r="F129" s="20" t="s">
        <v>111</v>
      </c>
      <c r="G129" s="20" t="s">
        <v>164</v>
      </c>
      <c r="H129" s="19" t="s">
        <v>32</v>
      </c>
      <c r="I129" s="19">
        <v>9</v>
      </c>
      <c r="J129" s="19" t="s">
        <v>87</v>
      </c>
      <c r="K129" s="19">
        <v>4</v>
      </c>
      <c r="L129" s="19" t="s">
        <v>34</v>
      </c>
      <c r="M129" s="19" t="s">
        <v>35</v>
      </c>
      <c r="N129" s="19" t="s">
        <v>33</v>
      </c>
      <c r="O129" s="19">
        <v>4</v>
      </c>
      <c r="P129" s="19" t="s">
        <v>68</v>
      </c>
      <c r="Q129" s="19" t="s">
        <v>69</v>
      </c>
      <c r="R129" s="19" t="s">
        <v>94</v>
      </c>
      <c r="S129" s="19">
        <v>4</v>
      </c>
      <c r="T129" s="19" t="s">
        <v>81</v>
      </c>
      <c r="U129" s="19" t="s">
        <v>82</v>
      </c>
      <c r="V129" s="19" t="s">
        <v>95</v>
      </c>
      <c r="W129" s="19">
        <v>4</v>
      </c>
      <c r="X129" s="19" t="s">
        <v>84</v>
      </c>
      <c r="Y129" s="19" t="s">
        <v>85</v>
      </c>
      <c r="Z129" s="19" t="s">
        <v>44</v>
      </c>
      <c r="AA129" s="19">
        <v>4</v>
      </c>
      <c r="AB129" s="19" t="s">
        <v>34</v>
      </c>
      <c r="AC129" s="19" t="s">
        <v>35</v>
      </c>
      <c r="AD129" s="19" t="s">
        <v>47</v>
      </c>
      <c r="AE129" s="19">
        <v>4</v>
      </c>
      <c r="AF129" s="19" t="s">
        <v>81</v>
      </c>
      <c r="AG129" s="19" t="s">
        <v>82</v>
      </c>
      <c r="AH129" s="19" t="s">
        <v>211</v>
      </c>
      <c r="AI129" s="19">
        <v>4</v>
      </c>
      <c r="AJ129" s="19" t="s">
        <v>48</v>
      </c>
      <c r="AK129" s="19" t="s">
        <v>49</v>
      </c>
      <c r="AL129" s="19" t="s">
        <v>212</v>
      </c>
      <c r="AM129" s="19">
        <v>4</v>
      </c>
      <c r="AN129" s="19" t="s">
        <v>68</v>
      </c>
      <c r="AO129" s="19" t="s">
        <v>69</v>
      </c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>
        <v>1</v>
      </c>
      <c r="BC129" s="19">
        <v>28</v>
      </c>
      <c r="BD129" s="19">
        <v>28</v>
      </c>
      <c r="BE129" s="22">
        <v>2.54</v>
      </c>
      <c r="BF129" s="19">
        <v>2</v>
      </c>
      <c r="BG129" s="19">
        <v>28</v>
      </c>
      <c r="BH129" s="19">
        <v>28</v>
      </c>
      <c r="BI129" s="22">
        <v>2.46</v>
      </c>
      <c r="BJ129" s="19">
        <v>3</v>
      </c>
      <c r="BK129" s="19">
        <v>28</v>
      </c>
      <c r="BL129" s="19">
        <v>28</v>
      </c>
      <c r="BM129" s="22">
        <v>2.71</v>
      </c>
      <c r="BN129" s="19">
        <v>84</v>
      </c>
      <c r="BO129" s="19">
        <v>84</v>
      </c>
      <c r="BP129" s="22">
        <v>2.57</v>
      </c>
      <c r="BQ129" s="23" t="s">
        <v>846</v>
      </c>
      <c r="BR129" s="23" t="s">
        <v>847</v>
      </c>
      <c r="BS129" s="3" t="s">
        <v>654</v>
      </c>
      <c r="BT129" s="19">
        <v>119</v>
      </c>
    </row>
    <row r="130" spans="1:72" ht="28.9" customHeight="1" x14ac:dyDescent="0.25">
      <c r="A130" s="19">
        <v>120</v>
      </c>
      <c r="B130" s="19" t="s">
        <v>656</v>
      </c>
      <c r="C130" s="19" t="s">
        <v>255</v>
      </c>
      <c r="D130" s="3" t="s">
        <v>657</v>
      </c>
      <c r="E130" s="20" t="s">
        <v>658</v>
      </c>
      <c r="F130" s="20" t="s">
        <v>111</v>
      </c>
      <c r="G130" s="20" t="s">
        <v>164</v>
      </c>
      <c r="H130" s="19" t="s">
        <v>32</v>
      </c>
      <c r="I130" s="19">
        <v>9</v>
      </c>
      <c r="J130" s="19" t="s">
        <v>33</v>
      </c>
      <c r="K130" s="19">
        <v>4</v>
      </c>
      <c r="L130" s="19" t="s">
        <v>84</v>
      </c>
      <c r="M130" s="19" t="s">
        <v>85</v>
      </c>
      <c r="N130" s="19" t="s">
        <v>36</v>
      </c>
      <c r="O130" s="19">
        <v>4</v>
      </c>
      <c r="P130" s="19" t="s">
        <v>68</v>
      </c>
      <c r="Q130" s="19" t="s">
        <v>69</v>
      </c>
      <c r="R130" s="19" t="s">
        <v>39</v>
      </c>
      <c r="S130" s="19">
        <v>4</v>
      </c>
      <c r="T130" s="19" t="s">
        <v>34</v>
      </c>
      <c r="U130" s="19" t="s">
        <v>35</v>
      </c>
      <c r="V130" s="19" t="s">
        <v>94</v>
      </c>
      <c r="W130" s="19">
        <v>4</v>
      </c>
      <c r="X130" s="19" t="s">
        <v>81</v>
      </c>
      <c r="Y130" s="19" t="s">
        <v>82</v>
      </c>
      <c r="Z130" s="19" t="s">
        <v>95</v>
      </c>
      <c r="AA130" s="19">
        <v>4</v>
      </c>
      <c r="AB130" s="19" t="s">
        <v>68</v>
      </c>
      <c r="AC130" s="19" t="s">
        <v>69</v>
      </c>
      <c r="AD130" s="19" t="s">
        <v>211</v>
      </c>
      <c r="AE130" s="19">
        <v>4</v>
      </c>
      <c r="AF130" s="19" t="s">
        <v>72</v>
      </c>
      <c r="AG130" s="19" t="s">
        <v>73</v>
      </c>
      <c r="AH130" s="19" t="s">
        <v>212</v>
      </c>
      <c r="AI130" s="19">
        <v>4</v>
      </c>
      <c r="AJ130" s="19" t="s">
        <v>48</v>
      </c>
      <c r="AK130" s="19" t="s">
        <v>49</v>
      </c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>
        <v>1</v>
      </c>
      <c r="BC130" s="19">
        <v>28</v>
      </c>
      <c r="BD130" s="19">
        <v>28</v>
      </c>
      <c r="BE130" s="22">
        <v>2.79</v>
      </c>
      <c r="BF130" s="19">
        <v>2</v>
      </c>
      <c r="BG130" s="19">
        <v>28</v>
      </c>
      <c r="BH130" s="19">
        <v>28</v>
      </c>
      <c r="BI130" s="22">
        <v>2.71</v>
      </c>
      <c r="BJ130" s="19">
        <v>3</v>
      </c>
      <c r="BK130" s="19">
        <v>28</v>
      </c>
      <c r="BL130" s="19">
        <v>28</v>
      </c>
      <c r="BM130" s="22">
        <v>2.89</v>
      </c>
      <c r="BN130" s="19">
        <v>84</v>
      </c>
      <c r="BO130" s="19">
        <v>84</v>
      </c>
      <c r="BP130" s="22">
        <v>2.8</v>
      </c>
      <c r="BQ130" s="23" t="s">
        <v>846</v>
      </c>
      <c r="BR130" s="23" t="s">
        <v>847</v>
      </c>
      <c r="BS130" s="3" t="s">
        <v>657</v>
      </c>
      <c r="BT130" s="19">
        <v>120</v>
      </c>
    </row>
    <row r="131" spans="1:72" ht="28.9" customHeight="1" x14ac:dyDescent="0.25">
      <c r="A131" s="19">
        <v>121</v>
      </c>
      <c r="B131" s="19" t="s">
        <v>659</v>
      </c>
      <c r="C131" s="19" t="s">
        <v>255</v>
      </c>
      <c r="D131" s="3" t="s">
        <v>660</v>
      </c>
      <c r="E131" s="20" t="s">
        <v>661</v>
      </c>
      <c r="F131" s="20" t="s">
        <v>111</v>
      </c>
      <c r="G131" s="20" t="s">
        <v>31</v>
      </c>
      <c r="H131" s="19" t="s">
        <v>32</v>
      </c>
      <c r="I131" s="19">
        <v>9</v>
      </c>
      <c r="J131" s="19" t="s">
        <v>33</v>
      </c>
      <c r="K131" s="19">
        <v>4</v>
      </c>
      <c r="L131" s="19" t="s">
        <v>81</v>
      </c>
      <c r="M131" s="19" t="s">
        <v>82</v>
      </c>
      <c r="N131" s="19" t="s">
        <v>36</v>
      </c>
      <c r="O131" s="19">
        <v>4</v>
      </c>
      <c r="P131" s="19" t="s">
        <v>40</v>
      </c>
      <c r="Q131" s="19" t="s">
        <v>41</v>
      </c>
      <c r="R131" s="19" t="s">
        <v>39</v>
      </c>
      <c r="S131" s="19">
        <v>4</v>
      </c>
      <c r="T131" s="19" t="s">
        <v>68</v>
      </c>
      <c r="U131" s="19" t="s">
        <v>69</v>
      </c>
      <c r="V131" s="19" t="s">
        <v>243</v>
      </c>
      <c r="W131" s="19">
        <v>4</v>
      </c>
      <c r="X131" s="19" t="s">
        <v>84</v>
      </c>
      <c r="Y131" s="19" t="s">
        <v>85</v>
      </c>
      <c r="Z131" s="19" t="s">
        <v>244</v>
      </c>
      <c r="AA131" s="19">
        <v>4</v>
      </c>
      <c r="AB131" s="19" t="s">
        <v>68</v>
      </c>
      <c r="AC131" s="19" t="s">
        <v>69</v>
      </c>
      <c r="AD131" s="19" t="s">
        <v>44</v>
      </c>
      <c r="AE131" s="19">
        <v>4</v>
      </c>
      <c r="AF131" s="19" t="s">
        <v>68</v>
      </c>
      <c r="AG131" s="19" t="s">
        <v>69</v>
      </c>
      <c r="AH131" s="19" t="s">
        <v>47</v>
      </c>
      <c r="AI131" s="19">
        <v>4</v>
      </c>
      <c r="AJ131" s="19" t="s">
        <v>84</v>
      </c>
      <c r="AK131" s="19" t="s">
        <v>85</v>
      </c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>
        <v>1</v>
      </c>
      <c r="BC131" s="19">
        <v>28</v>
      </c>
      <c r="BD131" s="19">
        <v>28</v>
      </c>
      <c r="BE131" s="22">
        <v>2.71</v>
      </c>
      <c r="BF131" s="19">
        <v>2</v>
      </c>
      <c r="BG131" s="19">
        <v>28</v>
      </c>
      <c r="BH131" s="19">
        <v>28</v>
      </c>
      <c r="BI131" s="22">
        <v>2.54</v>
      </c>
      <c r="BJ131" s="19">
        <v>3</v>
      </c>
      <c r="BK131" s="19">
        <v>28</v>
      </c>
      <c r="BL131" s="19">
        <v>28</v>
      </c>
      <c r="BM131" s="22">
        <v>2.68</v>
      </c>
      <c r="BN131" s="19">
        <v>84</v>
      </c>
      <c r="BO131" s="19">
        <v>84</v>
      </c>
      <c r="BP131" s="22">
        <v>2.64</v>
      </c>
      <c r="BQ131" s="23" t="s">
        <v>846</v>
      </c>
      <c r="BR131" s="23" t="s">
        <v>847</v>
      </c>
      <c r="BS131" s="3" t="s">
        <v>660</v>
      </c>
      <c r="BT131" s="19">
        <v>121</v>
      </c>
    </row>
    <row r="132" spans="1:72" ht="28.9" customHeight="1" x14ac:dyDescent="0.25">
      <c r="A132" s="19">
        <v>122</v>
      </c>
      <c r="B132" s="19" t="s">
        <v>662</v>
      </c>
      <c r="C132" s="19" t="s">
        <v>255</v>
      </c>
      <c r="D132" s="3" t="s">
        <v>663</v>
      </c>
      <c r="E132" s="20" t="s">
        <v>664</v>
      </c>
      <c r="F132" s="20" t="s">
        <v>111</v>
      </c>
      <c r="G132" s="20" t="s">
        <v>286</v>
      </c>
      <c r="H132" s="19" t="s">
        <v>32</v>
      </c>
      <c r="I132" s="19">
        <v>9</v>
      </c>
      <c r="J132" s="19" t="s">
        <v>33</v>
      </c>
      <c r="K132" s="19">
        <v>4</v>
      </c>
      <c r="L132" s="19" t="s">
        <v>72</v>
      </c>
      <c r="M132" s="19" t="s">
        <v>73</v>
      </c>
      <c r="N132" s="19" t="s">
        <v>36</v>
      </c>
      <c r="O132" s="19">
        <v>4</v>
      </c>
      <c r="P132" s="19" t="s">
        <v>72</v>
      </c>
      <c r="Q132" s="19" t="s">
        <v>73</v>
      </c>
      <c r="R132" s="19" t="s">
        <v>39</v>
      </c>
      <c r="S132" s="19">
        <v>4</v>
      </c>
      <c r="T132" s="19" t="s">
        <v>72</v>
      </c>
      <c r="U132" s="19" t="s">
        <v>73</v>
      </c>
      <c r="V132" s="19" t="s">
        <v>243</v>
      </c>
      <c r="W132" s="19">
        <v>4</v>
      </c>
      <c r="X132" s="19" t="s">
        <v>84</v>
      </c>
      <c r="Y132" s="19" t="s">
        <v>85</v>
      </c>
      <c r="Z132" s="19" t="s">
        <v>244</v>
      </c>
      <c r="AA132" s="19">
        <v>4</v>
      </c>
      <c r="AB132" s="19" t="s">
        <v>34</v>
      </c>
      <c r="AC132" s="19" t="s">
        <v>35</v>
      </c>
      <c r="AD132" s="19" t="s">
        <v>44</v>
      </c>
      <c r="AE132" s="19">
        <v>4</v>
      </c>
      <c r="AF132" s="19" t="s">
        <v>84</v>
      </c>
      <c r="AG132" s="19" t="s">
        <v>85</v>
      </c>
      <c r="AH132" s="19" t="s">
        <v>47</v>
      </c>
      <c r="AI132" s="19">
        <v>4</v>
      </c>
      <c r="AJ132" s="19" t="s">
        <v>84</v>
      </c>
      <c r="AK132" s="19" t="s">
        <v>85</v>
      </c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>
        <v>1</v>
      </c>
      <c r="BC132" s="19">
        <v>28</v>
      </c>
      <c r="BD132" s="19">
        <v>28</v>
      </c>
      <c r="BE132" s="22">
        <v>3.11</v>
      </c>
      <c r="BF132" s="19">
        <v>2</v>
      </c>
      <c r="BG132" s="19">
        <v>28</v>
      </c>
      <c r="BH132" s="19">
        <v>28</v>
      </c>
      <c r="BI132" s="22">
        <v>2.64</v>
      </c>
      <c r="BJ132" s="19">
        <v>3</v>
      </c>
      <c r="BK132" s="19">
        <v>28</v>
      </c>
      <c r="BL132" s="19">
        <v>28</v>
      </c>
      <c r="BM132" s="22">
        <v>3.04</v>
      </c>
      <c r="BN132" s="19">
        <v>84</v>
      </c>
      <c r="BO132" s="19">
        <v>84</v>
      </c>
      <c r="BP132" s="22">
        <v>2.93</v>
      </c>
      <c r="BQ132" s="23" t="s">
        <v>846</v>
      </c>
      <c r="BR132" s="23" t="s">
        <v>847</v>
      </c>
      <c r="BS132" s="3" t="s">
        <v>663</v>
      </c>
      <c r="BT132" s="19">
        <v>122</v>
      </c>
    </row>
    <row r="133" spans="1:72" ht="28.9" customHeight="1" x14ac:dyDescent="0.25">
      <c r="A133" s="19">
        <v>123</v>
      </c>
      <c r="B133" s="19" t="s">
        <v>665</v>
      </c>
      <c r="C133" s="19" t="s">
        <v>255</v>
      </c>
      <c r="D133" s="3" t="s">
        <v>666</v>
      </c>
      <c r="E133" s="20" t="s">
        <v>667</v>
      </c>
      <c r="F133" s="20" t="s">
        <v>111</v>
      </c>
      <c r="G133" s="20" t="s">
        <v>286</v>
      </c>
      <c r="H133" s="19" t="s">
        <v>32</v>
      </c>
      <c r="I133" s="19">
        <v>9</v>
      </c>
      <c r="J133" s="19" t="s">
        <v>80</v>
      </c>
      <c r="K133" s="19">
        <v>4</v>
      </c>
      <c r="L133" s="19" t="s">
        <v>40</v>
      </c>
      <c r="M133" s="19" t="s">
        <v>41</v>
      </c>
      <c r="N133" s="19" t="s">
        <v>33</v>
      </c>
      <c r="O133" s="19">
        <v>4</v>
      </c>
      <c r="P133" s="19" t="s">
        <v>72</v>
      </c>
      <c r="Q133" s="19" t="s">
        <v>73</v>
      </c>
      <c r="R133" s="19" t="s">
        <v>36</v>
      </c>
      <c r="S133" s="19">
        <v>4</v>
      </c>
      <c r="T133" s="19" t="s">
        <v>48</v>
      </c>
      <c r="U133" s="19" t="s">
        <v>49</v>
      </c>
      <c r="V133" s="19" t="s">
        <v>39</v>
      </c>
      <c r="W133" s="19">
        <v>4</v>
      </c>
      <c r="X133" s="19" t="s">
        <v>48</v>
      </c>
      <c r="Y133" s="19" t="s">
        <v>49</v>
      </c>
      <c r="Z133" s="19" t="s">
        <v>74</v>
      </c>
      <c r="AA133" s="19">
        <v>4</v>
      </c>
      <c r="AB133" s="19" t="s">
        <v>84</v>
      </c>
      <c r="AC133" s="19" t="s">
        <v>85</v>
      </c>
      <c r="AD133" s="19" t="s">
        <v>75</v>
      </c>
      <c r="AE133" s="19">
        <v>4</v>
      </c>
      <c r="AF133" s="19" t="s">
        <v>84</v>
      </c>
      <c r="AG133" s="19" t="s">
        <v>85</v>
      </c>
      <c r="AH133" s="19" t="s">
        <v>42</v>
      </c>
      <c r="AI133" s="19">
        <v>4</v>
      </c>
      <c r="AJ133" s="19" t="s">
        <v>68</v>
      </c>
      <c r="AK133" s="19" t="s">
        <v>69</v>
      </c>
      <c r="AL133" s="19" t="s">
        <v>43</v>
      </c>
      <c r="AM133" s="19">
        <v>4</v>
      </c>
      <c r="AN133" s="19" t="s">
        <v>48</v>
      </c>
      <c r="AO133" s="19" t="s">
        <v>49</v>
      </c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>
        <v>1</v>
      </c>
      <c r="BC133" s="19">
        <v>28</v>
      </c>
      <c r="BD133" s="19">
        <v>28</v>
      </c>
      <c r="BE133" s="22">
        <v>2.54</v>
      </c>
      <c r="BF133" s="19">
        <v>2</v>
      </c>
      <c r="BG133" s="19">
        <v>28</v>
      </c>
      <c r="BH133" s="19">
        <v>28</v>
      </c>
      <c r="BI133" s="22">
        <v>2.57</v>
      </c>
      <c r="BJ133" s="19">
        <v>3</v>
      </c>
      <c r="BK133" s="19">
        <v>28</v>
      </c>
      <c r="BL133" s="19">
        <v>28</v>
      </c>
      <c r="BM133" s="22">
        <v>3.11</v>
      </c>
      <c r="BN133" s="19">
        <v>84</v>
      </c>
      <c r="BO133" s="19">
        <v>84</v>
      </c>
      <c r="BP133" s="22">
        <v>2.74</v>
      </c>
      <c r="BQ133" s="23" t="s">
        <v>846</v>
      </c>
      <c r="BR133" s="23" t="s">
        <v>847</v>
      </c>
      <c r="BS133" s="3" t="s">
        <v>666</v>
      </c>
      <c r="BT133" s="19">
        <v>123</v>
      </c>
    </row>
    <row r="134" spans="1:72" ht="28.9" customHeight="1" x14ac:dyDescent="0.25">
      <c r="A134" s="19">
        <v>124</v>
      </c>
      <c r="B134" s="19" t="s">
        <v>668</v>
      </c>
      <c r="C134" s="19" t="s">
        <v>255</v>
      </c>
      <c r="D134" s="3" t="s">
        <v>669</v>
      </c>
      <c r="E134" s="20" t="s">
        <v>670</v>
      </c>
      <c r="F134" s="20" t="s">
        <v>111</v>
      </c>
      <c r="G134" s="20" t="s">
        <v>79</v>
      </c>
      <c r="H134" s="19" t="s">
        <v>32</v>
      </c>
      <c r="I134" s="19">
        <v>9</v>
      </c>
      <c r="J134" s="19" t="s">
        <v>33</v>
      </c>
      <c r="K134" s="19">
        <v>4</v>
      </c>
      <c r="L134" s="19" t="s">
        <v>84</v>
      </c>
      <c r="M134" s="19" t="s">
        <v>85</v>
      </c>
      <c r="N134" s="19" t="s">
        <v>36</v>
      </c>
      <c r="O134" s="19">
        <v>4</v>
      </c>
      <c r="P134" s="19" t="s">
        <v>48</v>
      </c>
      <c r="Q134" s="19" t="s">
        <v>49</v>
      </c>
      <c r="R134" s="19" t="s">
        <v>39</v>
      </c>
      <c r="S134" s="19">
        <v>4</v>
      </c>
      <c r="T134" s="19" t="s">
        <v>34</v>
      </c>
      <c r="U134" s="19" t="s">
        <v>35</v>
      </c>
      <c r="V134" s="19" t="s">
        <v>94</v>
      </c>
      <c r="W134" s="19">
        <v>4</v>
      </c>
      <c r="X134" s="19" t="s">
        <v>72</v>
      </c>
      <c r="Y134" s="19" t="s">
        <v>73</v>
      </c>
      <c r="Z134" s="19" t="s">
        <v>95</v>
      </c>
      <c r="AA134" s="19">
        <v>4</v>
      </c>
      <c r="AB134" s="19" t="s">
        <v>48</v>
      </c>
      <c r="AC134" s="19" t="s">
        <v>49</v>
      </c>
      <c r="AD134" s="19" t="s">
        <v>44</v>
      </c>
      <c r="AE134" s="19">
        <v>4</v>
      </c>
      <c r="AF134" s="19" t="s">
        <v>68</v>
      </c>
      <c r="AG134" s="19" t="s">
        <v>69</v>
      </c>
      <c r="AH134" s="19" t="s">
        <v>47</v>
      </c>
      <c r="AI134" s="19">
        <v>4</v>
      </c>
      <c r="AJ134" s="19" t="s">
        <v>68</v>
      </c>
      <c r="AK134" s="19" t="s">
        <v>69</v>
      </c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>
        <v>1</v>
      </c>
      <c r="BC134" s="19">
        <v>28</v>
      </c>
      <c r="BD134" s="19">
        <v>28</v>
      </c>
      <c r="BE134" s="22">
        <v>2.68</v>
      </c>
      <c r="BF134" s="19">
        <v>2</v>
      </c>
      <c r="BG134" s="19">
        <v>28</v>
      </c>
      <c r="BH134" s="19">
        <v>28</v>
      </c>
      <c r="BI134" s="22">
        <v>2.5</v>
      </c>
      <c r="BJ134" s="19">
        <v>3</v>
      </c>
      <c r="BK134" s="19">
        <v>28</v>
      </c>
      <c r="BL134" s="19">
        <v>28</v>
      </c>
      <c r="BM134" s="22">
        <v>3.04</v>
      </c>
      <c r="BN134" s="19">
        <v>84</v>
      </c>
      <c r="BO134" s="19">
        <v>84</v>
      </c>
      <c r="BP134" s="22">
        <v>2.74</v>
      </c>
      <c r="BQ134" s="23" t="s">
        <v>846</v>
      </c>
      <c r="BR134" s="23" t="s">
        <v>847</v>
      </c>
      <c r="BS134" s="3" t="s">
        <v>669</v>
      </c>
      <c r="BT134" s="19">
        <v>124</v>
      </c>
    </row>
    <row r="135" spans="1:72" ht="28.9" customHeight="1" x14ac:dyDescent="0.25">
      <c r="A135" s="19">
        <v>125</v>
      </c>
      <c r="B135" s="19" t="s">
        <v>671</v>
      </c>
      <c r="C135" s="19" t="s">
        <v>255</v>
      </c>
      <c r="D135" s="3" t="s">
        <v>672</v>
      </c>
      <c r="E135" s="20" t="s">
        <v>673</v>
      </c>
      <c r="F135" s="20" t="s">
        <v>111</v>
      </c>
      <c r="G135" s="20" t="s">
        <v>79</v>
      </c>
      <c r="H135" s="19" t="s">
        <v>32</v>
      </c>
      <c r="I135" s="19">
        <v>9</v>
      </c>
      <c r="J135" s="19" t="s">
        <v>33</v>
      </c>
      <c r="K135" s="19">
        <v>4</v>
      </c>
      <c r="L135" s="19" t="s">
        <v>81</v>
      </c>
      <c r="M135" s="19" t="s">
        <v>82</v>
      </c>
      <c r="N135" s="19" t="s">
        <v>36</v>
      </c>
      <c r="O135" s="19">
        <v>4</v>
      </c>
      <c r="P135" s="19" t="s">
        <v>84</v>
      </c>
      <c r="Q135" s="19" t="s">
        <v>85</v>
      </c>
      <c r="R135" s="19" t="s">
        <v>39</v>
      </c>
      <c r="S135" s="19">
        <v>4</v>
      </c>
      <c r="T135" s="19" t="s">
        <v>37</v>
      </c>
      <c r="U135" s="19" t="s">
        <v>38</v>
      </c>
      <c r="V135" s="19" t="s">
        <v>44</v>
      </c>
      <c r="W135" s="19">
        <v>4</v>
      </c>
      <c r="X135" s="19" t="s">
        <v>34</v>
      </c>
      <c r="Y135" s="19" t="s">
        <v>35</v>
      </c>
      <c r="Z135" s="19" t="s">
        <v>47</v>
      </c>
      <c r="AA135" s="19">
        <v>4</v>
      </c>
      <c r="AB135" s="19" t="s">
        <v>81</v>
      </c>
      <c r="AC135" s="19" t="s">
        <v>82</v>
      </c>
      <c r="AD135" s="19" t="s">
        <v>211</v>
      </c>
      <c r="AE135" s="19">
        <v>4</v>
      </c>
      <c r="AF135" s="19" t="s">
        <v>68</v>
      </c>
      <c r="AG135" s="19" t="s">
        <v>69</v>
      </c>
      <c r="AH135" s="19" t="s">
        <v>212</v>
      </c>
      <c r="AI135" s="19">
        <v>4</v>
      </c>
      <c r="AJ135" s="19" t="s">
        <v>40</v>
      </c>
      <c r="AK135" s="19" t="s">
        <v>41</v>
      </c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>
        <v>1</v>
      </c>
      <c r="BC135" s="19">
        <v>28</v>
      </c>
      <c r="BD135" s="19">
        <v>28</v>
      </c>
      <c r="BE135" s="22">
        <v>2.39</v>
      </c>
      <c r="BF135" s="19">
        <v>2</v>
      </c>
      <c r="BG135" s="19">
        <v>28</v>
      </c>
      <c r="BH135" s="19">
        <v>28</v>
      </c>
      <c r="BI135" s="22">
        <v>2.68</v>
      </c>
      <c r="BJ135" s="19">
        <v>3</v>
      </c>
      <c r="BK135" s="19">
        <v>28</v>
      </c>
      <c r="BL135" s="19">
        <v>24</v>
      </c>
      <c r="BM135" s="22">
        <v>2.46</v>
      </c>
      <c r="BN135" s="19">
        <v>84</v>
      </c>
      <c r="BO135" s="19">
        <v>80</v>
      </c>
      <c r="BP135" s="22">
        <v>2.5099999999999998</v>
      </c>
      <c r="BQ135" s="11" t="s">
        <v>848</v>
      </c>
      <c r="BR135" s="11" t="s">
        <v>849</v>
      </c>
      <c r="BS135" s="3" t="s">
        <v>672</v>
      </c>
      <c r="BT135" s="19">
        <v>125</v>
      </c>
    </row>
    <row r="136" spans="1:72" ht="28.9" customHeight="1" x14ac:dyDescent="0.25">
      <c r="A136" s="19">
        <v>126</v>
      </c>
      <c r="B136" s="19" t="s">
        <v>674</v>
      </c>
      <c r="C136" s="19" t="s">
        <v>255</v>
      </c>
      <c r="D136" s="3" t="s">
        <v>675</v>
      </c>
      <c r="E136" s="20" t="s">
        <v>676</v>
      </c>
      <c r="F136" s="20" t="s">
        <v>111</v>
      </c>
      <c r="G136" s="20" t="s">
        <v>79</v>
      </c>
      <c r="H136" s="19" t="s">
        <v>32</v>
      </c>
      <c r="I136" s="19">
        <v>9</v>
      </c>
      <c r="J136" s="19" t="s">
        <v>33</v>
      </c>
      <c r="K136" s="19">
        <v>4</v>
      </c>
      <c r="L136" s="19" t="s">
        <v>40</v>
      </c>
      <c r="M136" s="19" t="s">
        <v>41</v>
      </c>
      <c r="N136" s="19" t="s">
        <v>36</v>
      </c>
      <c r="O136" s="19">
        <v>4</v>
      </c>
      <c r="P136" s="19" t="s">
        <v>48</v>
      </c>
      <c r="Q136" s="19" t="s">
        <v>49</v>
      </c>
      <c r="R136" s="19" t="s">
        <v>39</v>
      </c>
      <c r="S136" s="19">
        <v>4</v>
      </c>
      <c r="T136" s="19" t="s">
        <v>81</v>
      </c>
      <c r="U136" s="19" t="s">
        <v>82</v>
      </c>
      <c r="V136" s="19" t="s">
        <v>94</v>
      </c>
      <c r="W136" s="19">
        <v>4</v>
      </c>
      <c r="X136" s="19" t="s">
        <v>72</v>
      </c>
      <c r="Y136" s="19" t="s">
        <v>73</v>
      </c>
      <c r="Z136" s="19" t="s">
        <v>95</v>
      </c>
      <c r="AA136" s="19">
        <v>4</v>
      </c>
      <c r="AB136" s="19" t="s">
        <v>72</v>
      </c>
      <c r="AC136" s="19" t="s">
        <v>73</v>
      </c>
      <c r="AD136" s="19" t="s">
        <v>44</v>
      </c>
      <c r="AE136" s="19">
        <v>4</v>
      </c>
      <c r="AF136" s="19" t="s">
        <v>84</v>
      </c>
      <c r="AG136" s="19" t="s">
        <v>85</v>
      </c>
      <c r="AH136" s="19" t="s">
        <v>47</v>
      </c>
      <c r="AI136" s="19">
        <v>4</v>
      </c>
      <c r="AJ136" s="19" t="s">
        <v>84</v>
      </c>
      <c r="AK136" s="19" t="s">
        <v>85</v>
      </c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>
        <v>1</v>
      </c>
      <c r="BC136" s="19">
        <v>28</v>
      </c>
      <c r="BD136" s="19">
        <v>28</v>
      </c>
      <c r="BE136" s="22">
        <v>2.89</v>
      </c>
      <c r="BF136" s="19">
        <v>2</v>
      </c>
      <c r="BG136" s="19">
        <v>28</v>
      </c>
      <c r="BH136" s="19">
        <v>28</v>
      </c>
      <c r="BI136" s="22">
        <v>2.82</v>
      </c>
      <c r="BJ136" s="19">
        <v>3</v>
      </c>
      <c r="BK136" s="19">
        <v>28</v>
      </c>
      <c r="BL136" s="19">
        <v>28</v>
      </c>
      <c r="BM136" s="22">
        <v>2.86</v>
      </c>
      <c r="BN136" s="19">
        <v>84</v>
      </c>
      <c r="BO136" s="19">
        <v>84</v>
      </c>
      <c r="BP136" s="22">
        <v>2.86</v>
      </c>
      <c r="BQ136" s="23" t="s">
        <v>846</v>
      </c>
      <c r="BR136" s="23" t="s">
        <v>847</v>
      </c>
      <c r="BS136" s="3" t="s">
        <v>675</v>
      </c>
      <c r="BT136" s="19">
        <v>126</v>
      </c>
    </row>
    <row r="137" spans="1:72" ht="28.9" customHeight="1" x14ac:dyDescent="0.25">
      <c r="A137" s="19">
        <v>127</v>
      </c>
      <c r="B137" s="19" t="s">
        <v>677</v>
      </c>
      <c r="C137" s="19" t="s">
        <v>255</v>
      </c>
      <c r="D137" s="3" t="s">
        <v>678</v>
      </c>
      <c r="E137" s="20" t="s">
        <v>361</v>
      </c>
      <c r="F137" s="20" t="s">
        <v>111</v>
      </c>
      <c r="G137" s="20" t="s">
        <v>79</v>
      </c>
      <c r="H137" s="19" t="s">
        <v>32</v>
      </c>
      <c r="I137" s="19">
        <v>9</v>
      </c>
      <c r="J137" s="19" t="s">
        <v>33</v>
      </c>
      <c r="K137" s="19">
        <v>4</v>
      </c>
      <c r="L137" s="19" t="s">
        <v>34</v>
      </c>
      <c r="M137" s="19" t="s">
        <v>35</v>
      </c>
      <c r="N137" s="19" t="s">
        <v>36</v>
      </c>
      <c r="O137" s="19">
        <v>4</v>
      </c>
      <c r="P137" s="19" t="s">
        <v>84</v>
      </c>
      <c r="Q137" s="19" t="s">
        <v>85</v>
      </c>
      <c r="R137" s="19" t="s">
        <v>39</v>
      </c>
      <c r="S137" s="19">
        <v>4</v>
      </c>
      <c r="T137" s="19" t="s">
        <v>81</v>
      </c>
      <c r="U137" s="19" t="s">
        <v>82</v>
      </c>
      <c r="V137" s="19" t="s">
        <v>94</v>
      </c>
      <c r="W137" s="19">
        <v>4</v>
      </c>
      <c r="X137" s="19" t="s">
        <v>34</v>
      </c>
      <c r="Y137" s="19" t="s">
        <v>35</v>
      </c>
      <c r="Z137" s="19" t="s">
        <v>95</v>
      </c>
      <c r="AA137" s="19">
        <v>4</v>
      </c>
      <c r="AB137" s="19" t="s">
        <v>84</v>
      </c>
      <c r="AC137" s="19" t="s">
        <v>85</v>
      </c>
      <c r="AD137" s="19" t="s">
        <v>44</v>
      </c>
      <c r="AE137" s="19">
        <v>4</v>
      </c>
      <c r="AF137" s="19" t="s">
        <v>34</v>
      </c>
      <c r="AG137" s="19" t="s">
        <v>35</v>
      </c>
      <c r="AH137" s="19" t="s">
        <v>47</v>
      </c>
      <c r="AI137" s="19">
        <v>4</v>
      </c>
      <c r="AJ137" s="19" t="s">
        <v>84</v>
      </c>
      <c r="AK137" s="19" t="s">
        <v>85</v>
      </c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>
        <v>1</v>
      </c>
      <c r="BC137" s="19">
        <v>28</v>
      </c>
      <c r="BD137" s="19">
        <v>28</v>
      </c>
      <c r="BE137" s="22">
        <v>2.57</v>
      </c>
      <c r="BF137" s="19">
        <v>2</v>
      </c>
      <c r="BG137" s="19">
        <v>28</v>
      </c>
      <c r="BH137" s="19">
        <v>28</v>
      </c>
      <c r="BI137" s="22">
        <v>2.46</v>
      </c>
      <c r="BJ137" s="19">
        <v>3</v>
      </c>
      <c r="BK137" s="19">
        <v>28</v>
      </c>
      <c r="BL137" s="19">
        <v>28</v>
      </c>
      <c r="BM137" s="22">
        <v>2.57</v>
      </c>
      <c r="BN137" s="19">
        <v>84</v>
      </c>
      <c r="BO137" s="19">
        <v>84</v>
      </c>
      <c r="BP137" s="22">
        <v>2.54</v>
      </c>
      <c r="BQ137" s="23" t="s">
        <v>846</v>
      </c>
      <c r="BR137" s="23" t="s">
        <v>847</v>
      </c>
      <c r="BS137" s="3" t="s">
        <v>678</v>
      </c>
      <c r="BT137" s="19">
        <v>127</v>
      </c>
    </row>
    <row r="138" spans="1:72" ht="28.9" customHeight="1" x14ac:dyDescent="0.25">
      <c r="A138" s="19">
        <v>128</v>
      </c>
      <c r="B138" s="19" t="s">
        <v>679</v>
      </c>
      <c r="C138" s="19" t="s">
        <v>255</v>
      </c>
      <c r="D138" s="3" t="s">
        <v>680</v>
      </c>
      <c r="E138" s="20" t="s">
        <v>681</v>
      </c>
      <c r="F138" s="20" t="s">
        <v>111</v>
      </c>
      <c r="G138" s="20" t="s">
        <v>79</v>
      </c>
      <c r="H138" s="19" t="s">
        <v>32</v>
      </c>
      <c r="I138" s="19">
        <v>9</v>
      </c>
      <c r="J138" s="19" t="s">
        <v>33</v>
      </c>
      <c r="K138" s="19">
        <v>4</v>
      </c>
      <c r="L138" s="19" t="s">
        <v>37</v>
      </c>
      <c r="M138" s="19" t="s">
        <v>38</v>
      </c>
      <c r="N138" s="19" t="s">
        <v>70</v>
      </c>
      <c r="O138" s="19">
        <v>4</v>
      </c>
      <c r="P138" s="19" t="s">
        <v>48</v>
      </c>
      <c r="Q138" s="19" t="s">
        <v>49</v>
      </c>
      <c r="R138" s="19" t="s">
        <v>71</v>
      </c>
      <c r="S138" s="19">
        <v>4</v>
      </c>
      <c r="T138" s="19" t="s">
        <v>34</v>
      </c>
      <c r="U138" s="19" t="s">
        <v>35</v>
      </c>
      <c r="V138" s="19" t="s">
        <v>42</v>
      </c>
      <c r="W138" s="19">
        <v>4</v>
      </c>
      <c r="X138" s="19" t="s">
        <v>40</v>
      </c>
      <c r="Y138" s="19" t="s">
        <v>41</v>
      </c>
      <c r="Z138" s="19" t="s">
        <v>43</v>
      </c>
      <c r="AA138" s="19">
        <v>4</v>
      </c>
      <c r="AB138" s="19" t="s">
        <v>84</v>
      </c>
      <c r="AC138" s="19" t="s">
        <v>85</v>
      </c>
      <c r="AD138" s="19" t="s">
        <v>44</v>
      </c>
      <c r="AE138" s="19">
        <v>4</v>
      </c>
      <c r="AF138" s="19" t="s">
        <v>84</v>
      </c>
      <c r="AG138" s="19" t="s">
        <v>85</v>
      </c>
      <c r="AH138" s="19" t="s">
        <v>47</v>
      </c>
      <c r="AI138" s="19">
        <v>4</v>
      </c>
      <c r="AJ138" s="19" t="s">
        <v>84</v>
      </c>
      <c r="AK138" s="19" t="s">
        <v>85</v>
      </c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>
        <v>1</v>
      </c>
      <c r="BC138" s="19">
        <v>28</v>
      </c>
      <c r="BD138" s="19">
        <v>28</v>
      </c>
      <c r="BE138" s="22">
        <v>2.29</v>
      </c>
      <c r="BF138" s="19">
        <v>2</v>
      </c>
      <c r="BG138" s="19">
        <v>28</v>
      </c>
      <c r="BH138" s="19">
        <v>28</v>
      </c>
      <c r="BI138" s="22">
        <v>2.68</v>
      </c>
      <c r="BJ138" s="19">
        <v>3</v>
      </c>
      <c r="BK138" s="19">
        <v>28</v>
      </c>
      <c r="BL138" s="19">
        <v>24</v>
      </c>
      <c r="BM138" s="22">
        <v>2.67</v>
      </c>
      <c r="BN138" s="19">
        <v>84</v>
      </c>
      <c r="BO138" s="19">
        <v>80</v>
      </c>
      <c r="BP138" s="22">
        <v>2.54</v>
      </c>
      <c r="BQ138" s="11" t="s">
        <v>848</v>
      </c>
      <c r="BR138" s="11" t="s">
        <v>849</v>
      </c>
      <c r="BS138" s="3" t="s">
        <v>680</v>
      </c>
      <c r="BT138" s="19">
        <v>128</v>
      </c>
    </row>
    <row r="139" spans="1:72" ht="28.9" customHeight="1" x14ac:dyDescent="0.25">
      <c r="A139" s="19">
        <v>129</v>
      </c>
      <c r="B139" s="19" t="s">
        <v>682</v>
      </c>
      <c r="C139" s="19" t="s">
        <v>255</v>
      </c>
      <c r="D139" s="3" t="s">
        <v>683</v>
      </c>
      <c r="E139" s="20" t="s">
        <v>684</v>
      </c>
      <c r="F139" s="20" t="s">
        <v>111</v>
      </c>
      <c r="G139" s="20" t="s">
        <v>79</v>
      </c>
      <c r="H139" s="19" t="s">
        <v>32</v>
      </c>
      <c r="I139" s="19">
        <v>9</v>
      </c>
      <c r="J139" s="19" t="s">
        <v>33</v>
      </c>
      <c r="K139" s="19">
        <v>4</v>
      </c>
      <c r="L139" s="19" t="s">
        <v>37</v>
      </c>
      <c r="M139" s="19" t="s">
        <v>38</v>
      </c>
      <c r="N139" s="19" t="s">
        <v>36</v>
      </c>
      <c r="O139" s="19">
        <v>4</v>
      </c>
      <c r="P139" s="19" t="s">
        <v>34</v>
      </c>
      <c r="Q139" s="19" t="s">
        <v>35</v>
      </c>
      <c r="R139" s="19" t="s">
        <v>39</v>
      </c>
      <c r="S139" s="19">
        <v>4</v>
      </c>
      <c r="T139" s="19" t="s">
        <v>81</v>
      </c>
      <c r="U139" s="19" t="s">
        <v>82</v>
      </c>
      <c r="V139" s="19" t="s">
        <v>94</v>
      </c>
      <c r="W139" s="19">
        <v>4</v>
      </c>
      <c r="X139" s="19" t="s">
        <v>45</v>
      </c>
      <c r="Y139" s="19" t="s">
        <v>46</v>
      </c>
      <c r="Z139" s="19" t="s">
        <v>95</v>
      </c>
      <c r="AA139" s="19">
        <v>4</v>
      </c>
      <c r="AB139" s="19" t="s">
        <v>68</v>
      </c>
      <c r="AC139" s="19" t="s">
        <v>69</v>
      </c>
      <c r="AD139" s="19" t="s">
        <v>44</v>
      </c>
      <c r="AE139" s="19">
        <v>4</v>
      </c>
      <c r="AF139" s="19" t="s">
        <v>48</v>
      </c>
      <c r="AG139" s="19" t="s">
        <v>49</v>
      </c>
      <c r="AH139" s="19" t="s">
        <v>47</v>
      </c>
      <c r="AI139" s="19">
        <v>4</v>
      </c>
      <c r="AJ139" s="19" t="s">
        <v>84</v>
      </c>
      <c r="AK139" s="19" t="s">
        <v>85</v>
      </c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>
        <v>1</v>
      </c>
      <c r="BC139" s="19">
        <v>28</v>
      </c>
      <c r="BD139" s="19">
        <v>28</v>
      </c>
      <c r="BE139" s="22">
        <v>2.61</v>
      </c>
      <c r="BF139" s="19">
        <v>2</v>
      </c>
      <c r="BG139" s="19">
        <v>28</v>
      </c>
      <c r="BH139" s="19">
        <v>28</v>
      </c>
      <c r="BI139" s="22">
        <v>2.86</v>
      </c>
      <c r="BJ139" s="19">
        <v>3</v>
      </c>
      <c r="BK139" s="19">
        <v>28</v>
      </c>
      <c r="BL139" s="19">
        <v>24</v>
      </c>
      <c r="BM139" s="22">
        <v>2.92</v>
      </c>
      <c r="BN139" s="19">
        <v>84</v>
      </c>
      <c r="BO139" s="19">
        <v>80</v>
      </c>
      <c r="BP139" s="22">
        <v>2.79</v>
      </c>
      <c r="BQ139" s="11" t="s">
        <v>848</v>
      </c>
      <c r="BR139" s="11" t="s">
        <v>849</v>
      </c>
      <c r="BS139" s="3" t="s">
        <v>683</v>
      </c>
      <c r="BT139" s="19">
        <v>129</v>
      </c>
    </row>
    <row r="140" spans="1:72" ht="28.9" customHeight="1" x14ac:dyDescent="0.25">
      <c r="A140" s="19">
        <v>130</v>
      </c>
      <c r="B140" s="19" t="s">
        <v>685</v>
      </c>
      <c r="C140" s="19" t="s">
        <v>255</v>
      </c>
      <c r="D140" s="3" t="s">
        <v>686</v>
      </c>
      <c r="E140" s="20" t="s">
        <v>687</v>
      </c>
      <c r="F140" s="20" t="s">
        <v>111</v>
      </c>
      <c r="G140" s="20" t="s">
        <v>79</v>
      </c>
      <c r="H140" s="19" t="s">
        <v>32</v>
      </c>
      <c r="I140" s="19">
        <v>9</v>
      </c>
      <c r="J140" s="19" t="s">
        <v>58</v>
      </c>
      <c r="K140" s="19">
        <v>4</v>
      </c>
      <c r="L140" s="19" t="s">
        <v>81</v>
      </c>
      <c r="M140" s="19" t="s">
        <v>82</v>
      </c>
      <c r="N140" s="19" t="s">
        <v>33</v>
      </c>
      <c r="O140" s="19">
        <v>4</v>
      </c>
      <c r="P140" s="19" t="s">
        <v>40</v>
      </c>
      <c r="Q140" s="19" t="s">
        <v>41</v>
      </c>
      <c r="R140" s="19" t="s">
        <v>36</v>
      </c>
      <c r="S140" s="19">
        <v>4</v>
      </c>
      <c r="T140" s="19" t="s">
        <v>68</v>
      </c>
      <c r="U140" s="19" t="s">
        <v>69</v>
      </c>
      <c r="V140" s="19" t="s">
        <v>39</v>
      </c>
      <c r="W140" s="19">
        <v>4</v>
      </c>
      <c r="X140" s="19" t="s">
        <v>40</v>
      </c>
      <c r="Y140" s="19" t="s">
        <v>41</v>
      </c>
      <c r="Z140" s="19" t="s">
        <v>94</v>
      </c>
      <c r="AA140" s="19">
        <v>4</v>
      </c>
      <c r="AB140" s="19" t="s">
        <v>72</v>
      </c>
      <c r="AC140" s="19" t="s">
        <v>73</v>
      </c>
      <c r="AD140" s="19" t="s">
        <v>95</v>
      </c>
      <c r="AE140" s="19">
        <v>4</v>
      </c>
      <c r="AF140" s="19" t="s">
        <v>72</v>
      </c>
      <c r="AG140" s="19" t="s">
        <v>73</v>
      </c>
      <c r="AH140" s="19" t="s">
        <v>44</v>
      </c>
      <c r="AI140" s="19">
        <v>4</v>
      </c>
      <c r="AJ140" s="19" t="s">
        <v>81</v>
      </c>
      <c r="AK140" s="19" t="s">
        <v>82</v>
      </c>
      <c r="AL140" s="19" t="s">
        <v>47</v>
      </c>
      <c r="AM140" s="19">
        <v>4</v>
      </c>
      <c r="AN140" s="19" t="s">
        <v>84</v>
      </c>
      <c r="AO140" s="19" t="s">
        <v>85</v>
      </c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>
        <v>1</v>
      </c>
      <c r="BC140" s="19">
        <v>28</v>
      </c>
      <c r="BD140" s="19">
        <v>28</v>
      </c>
      <c r="BE140" s="22">
        <v>2.5</v>
      </c>
      <c r="BF140" s="19">
        <v>2</v>
      </c>
      <c r="BG140" s="19">
        <v>28</v>
      </c>
      <c r="BH140" s="19">
        <v>28</v>
      </c>
      <c r="BI140" s="22">
        <v>2.57</v>
      </c>
      <c r="BJ140" s="19">
        <v>3</v>
      </c>
      <c r="BK140" s="19">
        <v>28</v>
      </c>
      <c r="BL140" s="19">
        <v>28</v>
      </c>
      <c r="BM140" s="22">
        <v>2.71</v>
      </c>
      <c r="BN140" s="19">
        <v>84</v>
      </c>
      <c r="BO140" s="19">
        <v>84</v>
      </c>
      <c r="BP140" s="22">
        <v>2.6</v>
      </c>
      <c r="BQ140" s="23" t="s">
        <v>846</v>
      </c>
      <c r="BR140" s="23" t="s">
        <v>847</v>
      </c>
      <c r="BS140" s="3" t="s">
        <v>686</v>
      </c>
      <c r="BT140" s="19">
        <v>130</v>
      </c>
    </row>
    <row r="141" spans="1:72" ht="28.9" customHeight="1" x14ac:dyDescent="0.25">
      <c r="A141" s="19">
        <v>131</v>
      </c>
      <c r="B141" s="19" t="s">
        <v>688</v>
      </c>
      <c r="C141" s="19" t="s">
        <v>255</v>
      </c>
      <c r="D141" s="3" t="s">
        <v>689</v>
      </c>
      <c r="E141" s="20" t="s">
        <v>690</v>
      </c>
      <c r="F141" s="20" t="s">
        <v>111</v>
      </c>
      <c r="G141" s="20" t="s">
        <v>79</v>
      </c>
      <c r="H141" s="19" t="s">
        <v>32</v>
      </c>
      <c r="I141" s="19">
        <v>9</v>
      </c>
      <c r="J141" s="19" t="s">
        <v>33</v>
      </c>
      <c r="K141" s="19">
        <v>4</v>
      </c>
      <c r="L141" s="19" t="s">
        <v>40</v>
      </c>
      <c r="M141" s="19" t="s">
        <v>41</v>
      </c>
      <c r="N141" s="19" t="s">
        <v>36</v>
      </c>
      <c r="O141" s="19">
        <v>4</v>
      </c>
      <c r="P141" s="19" t="s">
        <v>84</v>
      </c>
      <c r="Q141" s="19" t="s">
        <v>85</v>
      </c>
      <c r="R141" s="19" t="s">
        <v>39</v>
      </c>
      <c r="S141" s="19">
        <v>4</v>
      </c>
      <c r="T141" s="19" t="s">
        <v>40</v>
      </c>
      <c r="U141" s="19" t="s">
        <v>41</v>
      </c>
      <c r="V141" s="19" t="s">
        <v>94</v>
      </c>
      <c r="W141" s="19">
        <v>4</v>
      </c>
      <c r="X141" s="19" t="s">
        <v>34</v>
      </c>
      <c r="Y141" s="19" t="s">
        <v>35</v>
      </c>
      <c r="Z141" s="19" t="s">
        <v>95</v>
      </c>
      <c r="AA141" s="19">
        <v>4</v>
      </c>
      <c r="AB141" s="19" t="s">
        <v>68</v>
      </c>
      <c r="AC141" s="19" t="s">
        <v>69</v>
      </c>
      <c r="AD141" s="19" t="s">
        <v>44</v>
      </c>
      <c r="AE141" s="19">
        <v>4</v>
      </c>
      <c r="AF141" s="19" t="s">
        <v>40</v>
      </c>
      <c r="AG141" s="19" t="s">
        <v>41</v>
      </c>
      <c r="AH141" s="19" t="s">
        <v>47</v>
      </c>
      <c r="AI141" s="19">
        <v>4</v>
      </c>
      <c r="AJ141" s="19" t="s">
        <v>84</v>
      </c>
      <c r="AK141" s="19" t="s">
        <v>85</v>
      </c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>
        <v>1</v>
      </c>
      <c r="BC141" s="19">
        <v>28</v>
      </c>
      <c r="BD141" s="19">
        <v>28</v>
      </c>
      <c r="BE141" s="22">
        <v>2.71</v>
      </c>
      <c r="BF141" s="19">
        <v>2</v>
      </c>
      <c r="BG141" s="19">
        <v>28</v>
      </c>
      <c r="BH141" s="19">
        <v>28</v>
      </c>
      <c r="BI141" s="22">
        <v>2.46</v>
      </c>
      <c r="BJ141" s="19">
        <v>3</v>
      </c>
      <c r="BK141" s="19">
        <v>28</v>
      </c>
      <c r="BL141" s="19">
        <v>28</v>
      </c>
      <c r="BM141" s="22">
        <v>2.4300000000000002</v>
      </c>
      <c r="BN141" s="19">
        <v>84</v>
      </c>
      <c r="BO141" s="19">
        <v>84</v>
      </c>
      <c r="BP141" s="22">
        <v>2.54</v>
      </c>
      <c r="BQ141" s="23" t="s">
        <v>846</v>
      </c>
      <c r="BR141" s="23" t="s">
        <v>847</v>
      </c>
      <c r="BS141" s="3" t="s">
        <v>689</v>
      </c>
      <c r="BT141" s="19">
        <v>131</v>
      </c>
    </row>
    <row r="142" spans="1:72" ht="28.9" customHeight="1" x14ac:dyDescent="0.25">
      <c r="A142" s="19">
        <v>132</v>
      </c>
      <c r="B142" s="19" t="s">
        <v>691</v>
      </c>
      <c r="C142" s="19" t="s">
        <v>255</v>
      </c>
      <c r="D142" s="3" t="s">
        <v>692</v>
      </c>
      <c r="E142" s="20" t="s">
        <v>693</v>
      </c>
      <c r="F142" s="20" t="s">
        <v>111</v>
      </c>
      <c r="G142" s="20" t="s">
        <v>79</v>
      </c>
      <c r="H142" s="19" t="s">
        <v>32</v>
      </c>
      <c r="I142" s="19">
        <v>9</v>
      </c>
      <c r="J142" s="19" t="s">
        <v>33</v>
      </c>
      <c r="K142" s="19">
        <v>4</v>
      </c>
      <c r="L142" s="19" t="s">
        <v>40</v>
      </c>
      <c r="M142" s="19" t="s">
        <v>41</v>
      </c>
      <c r="N142" s="19" t="s">
        <v>36</v>
      </c>
      <c r="O142" s="19">
        <v>4</v>
      </c>
      <c r="P142" s="19" t="s">
        <v>84</v>
      </c>
      <c r="Q142" s="19" t="s">
        <v>85</v>
      </c>
      <c r="R142" s="19" t="s">
        <v>39</v>
      </c>
      <c r="S142" s="19">
        <v>4</v>
      </c>
      <c r="T142" s="19" t="s">
        <v>40</v>
      </c>
      <c r="U142" s="19" t="s">
        <v>41</v>
      </c>
      <c r="V142" s="19" t="s">
        <v>94</v>
      </c>
      <c r="W142" s="19">
        <v>4</v>
      </c>
      <c r="X142" s="19" t="s">
        <v>106</v>
      </c>
      <c r="Y142" s="19" t="s">
        <v>107</v>
      </c>
      <c r="Z142" s="19" t="s">
        <v>95</v>
      </c>
      <c r="AA142" s="19">
        <v>4</v>
      </c>
      <c r="AB142" s="19" t="s">
        <v>72</v>
      </c>
      <c r="AC142" s="19" t="s">
        <v>73</v>
      </c>
      <c r="AD142" s="19" t="s">
        <v>44</v>
      </c>
      <c r="AE142" s="19">
        <v>4</v>
      </c>
      <c r="AF142" s="19" t="s">
        <v>81</v>
      </c>
      <c r="AG142" s="19" t="s">
        <v>82</v>
      </c>
      <c r="AH142" s="19" t="s">
        <v>47</v>
      </c>
      <c r="AI142" s="19">
        <v>4</v>
      </c>
      <c r="AJ142" s="19" t="s">
        <v>68</v>
      </c>
      <c r="AK142" s="19" t="s">
        <v>69</v>
      </c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>
        <v>1</v>
      </c>
      <c r="BC142" s="19">
        <v>28</v>
      </c>
      <c r="BD142" s="19">
        <v>28</v>
      </c>
      <c r="BE142" s="22">
        <v>2.75</v>
      </c>
      <c r="BF142" s="19">
        <v>2</v>
      </c>
      <c r="BG142" s="19">
        <v>28</v>
      </c>
      <c r="BH142" s="19">
        <v>28</v>
      </c>
      <c r="BI142" s="22">
        <v>2.68</v>
      </c>
      <c r="BJ142" s="19">
        <v>3</v>
      </c>
      <c r="BK142" s="19">
        <v>28</v>
      </c>
      <c r="BL142" s="19">
        <v>28</v>
      </c>
      <c r="BM142" s="22">
        <v>2.79</v>
      </c>
      <c r="BN142" s="19">
        <v>84</v>
      </c>
      <c r="BO142" s="19">
        <v>84</v>
      </c>
      <c r="BP142" s="22">
        <v>2.74</v>
      </c>
      <c r="BQ142" s="23" t="s">
        <v>846</v>
      </c>
      <c r="BR142" s="23" t="s">
        <v>847</v>
      </c>
      <c r="BS142" s="3" t="s">
        <v>692</v>
      </c>
      <c r="BT142" s="19">
        <v>132</v>
      </c>
    </row>
    <row r="143" spans="1:72" ht="28.9" customHeight="1" x14ac:dyDescent="0.25">
      <c r="A143" s="19">
        <v>133</v>
      </c>
      <c r="B143" s="19" t="s">
        <v>694</v>
      </c>
      <c r="C143" s="19" t="s">
        <v>255</v>
      </c>
      <c r="D143" s="3" t="s">
        <v>695</v>
      </c>
      <c r="E143" s="20" t="s">
        <v>696</v>
      </c>
      <c r="F143" s="20" t="s">
        <v>111</v>
      </c>
      <c r="G143" s="20" t="s">
        <v>79</v>
      </c>
      <c r="H143" s="19" t="s">
        <v>32</v>
      </c>
      <c r="I143" s="19">
        <v>9</v>
      </c>
      <c r="J143" s="19" t="s">
        <v>33</v>
      </c>
      <c r="K143" s="19">
        <v>4</v>
      </c>
      <c r="L143" s="19" t="s">
        <v>84</v>
      </c>
      <c r="M143" s="19" t="s">
        <v>85</v>
      </c>
      <c r="N143" s="19" t="s">
        <v>36</v>
      </c>
      <c r="O143" s="19">
        <v>4</v>
      </c>
      <c r="P143" s="19" t="s">
        <v>84</v>
      </c>
      <c r="Q143" s="19" t="s">
        <v>85</v>
      </c>
      <c r="R143" s="19" t="s">
        <v>39</v>
      </c>
      <c r="S143" s="19">
        <v>4</v>
      </c>
      <c r="T143" s="19" t="s">
        <v>34</v>
      </c>
      <c r="U143" s="19" t="s">
        <v>35</v>
      </c>
      <c r="V143" s="19" t="s">
        <v>94</v>
      </c>
      <c r="W143" s="19">
        <v>4</v>
      </c>
      <c r="X143" s="19" t="s">
        <v>84</v>
      </c>
      <c r="Y143" s="19" t="s">
        <v>85</v>
      </c>
      <c r="Z143" s="19" t="s">
        <v>95</v>
      </c>
      <c r="AA143" s="19">
        <v>4</v>
      </c>
      <c r="AB143" s="19" t="s">
        <v>68</v>
      </c>
      <c r="AC143" s="19" t="s">
        <v>69</v>
      </c>
      <c r="AD143" s="19" t="s">
        <v>44</v>
      </c>
      <c r="AE143" s="19">
        <v>4</v>
      </c>
      <c r="AF143" s="19" t="s">
        <v>68</v>
      </c>
      <c r="AG143" s="19" t="s">
        <v>69</v>
      </c>
      <c r="AH143" s="19" t="s">
        <v>47</v>
      </c>
      <c r="AI143" s="19">
        <v>4</v>
      </c>
      <c r="AJ143" s="19" t="s">
        <v>48</v>
      </c>
      <c r="AK143" s="19" t="s">
        <v>49</v>
      </c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>
        <v>1</v>
      </c>
      <c r="BC143" s="19">
        <v>28</v>
      </c>
      <c r="BD143" s="19">
        <v>28</v>
      </c>
      <c r="BE143" s="22">
        <v>2.64</v>
      </c>
      <c r="BF143" s="19">
        <v>2</v>
      </c>
      <c r="BG143" s="19">
        <v>28</v>
      </c>
      <c r="BH143" s="19">
        <v>28</v>
      </c>
      <c r="BI143" s="22">
        <v>2.61</v>
      </c>
      <c r="BJ143" s="19">
        <v>3</v>
      </c>
      <c r="BK143" s="19">
        <v>28</v>
      </c>
      <c r="BL143" s="19">
        <v>28</v>
      </c>
      <c r="BM143" s="22">
        <v>2.86</v>
      </c>
      <c r="BN143" s="19">
        <v>84</v>
      </c>
      <c r="BO143" s="19">
        <v>84</v>
      </c>
      <c r="BP143" s="22">
        <v>2.7</v>
      </c>
      <c r="BQ143" s="23" t="s">
        <v>846</v>
      </c>
      <c r="BR143" s="23" t="s">
        <v>847</v>
      </c>
      <c r="BS143" s="3" t="s">
        <v>695</v>
      </c>
      <c r="BT143" s="19">
        <v>133</v>
      </c>
    </row>
    <row r="144" spans="1:72" ht="28.9" customHeight="1" x14ac:dyDescent="0.25">
      <c r="A144" s="19">
        <v>134</v>
      </c>
      <c r="B144" s="19" t="s">
        <v>697</v>
      </c>
      <c r="C144" s="19" t="s">
        <v>255</v>
      </c>
      <c r="D144" s="3" t="s">
        <v>698</v>
      </c>
      <c r="E144" s="20" t="s">
        <v>699</v>
      </c>
      <c r="F144" s="20" t="s">
        <v>111</v>
      </c>
      <c r="G144" s="20" t="s">
        <v>79</v>
      </c>
      <c r="H144" s="19" t="s">
        <v>32</v>
      </c>
      <c r="I144" s="19">
        <v>9</v>
      </c>
      <c r="J144" s="19" t="s">
        <v>33</v>
      </c>
      <c r="K144" s="19">
        <v>4</v>
      </c>
      <c r="L144" s="19" t="s">
        <v>68</v>
      </c>
      <c r="M144" s="19" t="s">
        <v>69</v>
      </c>
      <c r="N144" s="19" t="s">
        <v>36</v>
      </c>
      <c r="O144" s="19">
        <v>4</v>
      </c>
      <c r="P144" s="19" t="s">
        <v>48</v>
      </c>
      <c r="Q144" s="19" t="s">
        <v>49</v>
      </c>
      <c r="R144" s="19" t="s">
        <v>39</v>
      </c>
      <c r="S144" s="19">
        <v>4</v>
      </c>
      <c r="T144" s="19" t="s">
        <v>34</v>
      </c>
      <c r="U144" s="19" t="s">
        <v>35</v>
      </c>
      <c r="V144" s="19" t="s">
        <v>94</v>
      </c>
      <c r="W144" s="19">
        <v>4</v>
      </c>
      <c r="X144" s="19" t="s">
        <v>48</v>
      </c>
      <c r="Y144" s="19" t="s">
        <v>49</v>
      </c>
      <c r="Z144" s="19" t="s">
        <v>95</v>
      </c>
      <c r="AA144" s="19">
        <v>4</v>
      </c>
      <c r="AB144" s="19" t="s">
        <v>45</v>
      </c>
      <c r="AC144" s="19" t="s">
        <v>46</v>
      </c>
      <c r="AD144" s="19" t="s">
        <v>44</v>
      </c>
      <c r="AE144" s="19">
        <v>4</v>
      </c>
      <c r="AF144" s="19" t="s">
        <v>68</v>
      </c>
      <c r="AG144" s="19" t="s">
        <v>69</v>
      </c>
      <c r="AH144" s="19" t="s">
        <v>47</v>
      </c>
      <c r="AI144" s="19">
        <v>4</v>
      </c>
      <c r="AJ144" s="19" t="s">
        <v>68</v>
      </c>
      <c r="AK144" s="19" t="s">
        <v>69</v>
      </c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>
        <v>1</v>
      </c>
      <c r="BC144" s="19">
        <v>28</v>
      </c>
      <c r="BD144" s="19">
        <v>28</v>
      </c>
      <c r="BE144" s="22">
        <v>3.04</v>
      </c>
      <c r="BF144" s="19">
        <v>2</v>
      </c>
      <c r="BG144" s="19">
        <v>28</v>
      </c>
      <c r="BH144" s="19">
        <v>28</v>
      </c>
      <c r="BI144" s="22">
        <v>2.64</v>
      </c>
      <c r="BJ144" s="19">
        <v>3</v>
      </c>
      <c r="BK144" s="19">
        <v>28</v>
      </c>
      <c r="BL144" s="19">
        <v>28</v>
      </c>
      <c r="BM144" s="22">
        <v>3.11</v>
      </c>
      <c r="BN144" s="19">
        <v>84</v>
      </c>
      <c r="BO144" s="19">
        <v>84</v>
      </c>
      <c r="BP144" s="22">
        <v>2.93</v>
      </c>
      <c r="BQ144" s="23" t="s">
        <v>846</v>
      </c>
      <c r="BR144" s="23" t="s">
        <v>847</v>
      </c>
      <c r="BS144" s="3" t="s">
        <v>698</v>
      </c>
      <c r="BT144" s="19">
        <v>134</v>
      </c>
    </row>
    <row r="145" spans="1:72" ht="28.9" customHeight="1" x14ac:dyDescent="0.25">
      <c r="A145" s="19">
        <v>135</v>
      </c>
      <c r="B145" s="19" t="s">
        <v>700</v>
      </c>
      <c r="C145" s="19" t="s">
        <v>255</v>
      </c>
      <c r="D145" s="3" t="s">
        <v>701</v>
      </c>
      <c r="E145" s="20" t="s">
        <v>702</v>
      </c>
      <c r="F145" s="20" t="s">
        <v>111</v>
      </c>
      <c r="G145" s="20" t="s">
        <v>79</v>
      </c>
      <c r="H145" s="19" t="s">
        <v>32</v>
      </c>
      <c r="I145" s="19">
        <v>9</v>
      </c>
      <c r="J145" s="19" t="s">
        <v>33</v>
      </c>
      <c r="K145" s="19">
        <v>4</v>
      </c>
      <c r="L145" s="19" t="s">
        <v>40</v>
      </c>
      <c r="M145" s="19" t="s">
        <v>41</v>
      </c>
      <c r="N145" s="19" t="s">
        <v>70</v>
      </c>
      <c r="O145" s="19">
        <v>4</v>
      </c>
      <c r="P145" s="19" t="s">
        <v>84</v>
      </c>
      <c r="Q145" s="19" t="s">
        <v>85</v>
      </c>
      <c r="R145" s="19" t="s">
        <v>71</v>
      </c>
      <c r="S145" s="19">
        <v>4</v>
      </c>
      <c r="T145" s="19" t="s">
        <v>34</v>
      </c>
      <c r="U145" s="19" t="s">
        <v>35</v>
      </c>
      <c r="V145" s="19" t="s">
        <v>94</v>
      </c>
      <c r="W145" s="19">
        <v>4</v>
      </c>
      <c r="X145" s="19" t="s">
        <v>68</v>
      </c>
      <c r="Y145" s="19" t="s">
        <v>69</v>
      </c>
      <c r="Z145" s="19" t="s">
        <v>95</v>
      </c>
      <c r="AA145" s="19">
        <v>4</v>
      </c>
      <c r="AB145" s="19" t="s">
        <v>45</v>
      </c>
      <c r="AC145" s="19" t="s">
        <v>46</v>
      </c>
      <c r="AD145" s="19" t="s">
        <v>44</v>
      </c>
      <c r="AE145" s="19">
        <v>4</v>
      </c>
      <c r="AF145" s="19" t="s">
        <v>81</v>
      </c>
      <c r="AG145" s="19" t="s">
        <v>82</v>
      </c>
      <c r="AH145" s="19" t="s">
        <v>47</v>
      </c>
      <c r="AI145" s="19">
        <v>4</v>
      </c>
      <c r="AJ145" s="19" t="s">
        <v>34</v>
      </c>
      <c r="AK145" s="19" t="s">
        <v>35</v>
      </c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>
        <v>1</v>
      </c>
      <c r="BC145" s="19">
        <v>28</v>
      </c>
      <c r="BD145" s="19">
        <v>28</v>
      </c>
      <c r="BE145" s="22">
        <v>2.39</v>
      </c>
      <c r="BF145" s="19">
        <v>2</v>
      </c>
      <c r="BG145" s="19">
        <v>28</v>
      </c>
      <c r="BH145" s="19">
        <v>28</v>
      </c>
      <c r="BI145" s="22">
        <v>2.64</v>
      </c>
      <c r="BJ145" s="19">
        <v>3</v>
      </c>
      <c r="BK145" s="19">
        <v>28</v>
      </c>
      <c r="BL145" s="19">
        <v>28</v>
      </c>
      <c r="BM145" s="22">
        <v>2.68</v>
      </c>
      <c r="BN145" s="19">
        <v>84</v>
      </c>
      <c r="BO145" s="19">
        <v>84</v>
      </c>
      <c r="BP145" s="22">
        <v>2.57</v>
      </c>
      <c r="BQ145" s="23" t="s">
        <v>846</v>
      </c>
      <c r="BR145" s="23" t="s">
        <v>847</v>
      </c>
      <c r="BS145" s="3" t="s">
        <v>701</v>
      </c>
      <c r="BT145" s="19">
        <v>135</v>
      </c>
    </row>
    <row r="146" spans="1:72" ht="28.9" customHeight="1" x14ac:dyDescent="0.25">
      <c r="A146" s="19">
        <v>136</v>
      </c>
      <c r="B146" s="19" t="s">
        <v>703</v>
      </c>
      <c r="C146" s="19" t="s">
        <v>255</v>
      </c>
      <c r="D146" s="3" t="s">
        <v>704</v>
      </c>
      <c r="E146" s="20" t="s">
        <v>705</v>
      </c>
      <c r="F146" s="20" t="s">
        <v>111</v>
      </c>
      <c r="G146" s="20" t="s">
        <v>79</v>
      </c>
      <c r="H146" s="19" t="s">
        <v>32</v>
      </c>
      <c r="I146" s="19">
        <v>9</v>
      </c>
      <c r="J146" s="19" t="s">
        <v>33</v>
      </c>
      <c r="K146" s="19">
        <v>4</v>
      </c>
      <c r="L146" s="19" t="s">
        <v>84</v>
      </c>
      <c r="M146" s="19" t="s">
        <v>85</v>
      </c>
      <c r="N146" s="19" t="s">
        <v>36</v>
      </c>
      <c r="O146" s="19">
        <v>4</v>
      </c>
      <c r="P146" s="19" t="s">
        <v>68</v>
      </c>
      <c r="Q146" s="19" t="s">
        <v>69</v>
      </c>
      <c r="R146" s="19" t="s">
        <v>39</v>
      </c>
      <c r="S146" s="19">
        <v>4</v>
      </c>
      <c r="T146" s="19" t="s">
        <v>81</v>
      </c>
      <c r="U146" s="19" t="s">
        <v>82</v>
      </c>
      <c r="V146" s="19" t="s">
        <v>94</v>
      </c>
      <c r="W146" s="19">
        <v>4</v>
      </c>
      <c r="X146" s="19" t="s">
        <v>84</v>
      </c>
      <c r="Y146" s="19" t="s">
        <v>85</v>
      </c>
      <c r="Z146" s="19" t="s">
        <v>95</v>
      </c>
      <c r="AA146" s="19">
        <v>4</v>
      </c>
      <c r="AB146" s="19" t="s">
        <v>72</v>
      </c>
      <c r="AC146" s="19" t="s">
        <v>73</v>
      </c>
      <c r="AD146" s="19" t="s">
        <v>44</v>
      </c>
      <c r="AE146" s="19">
        <v>4</v>
      </c>
      <c r="AF146" s="19" t="s">
        <v>68</v>
      </c>
      <c r="AG146" s="19" t="s">
        <v>69</v>
      </c>
      <c r="AH146" s="19" t="s">
        <v>47</v>
      </c>
      <c r="AI146" s="19">
        <v>4</v>
      </c>
      <c r="AJ146" s="19" t="s">
        <v>84</v>
      </c>
      <c r="AK146" s="19" t="s">
        <v>85</v>
      </c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>
        <v>1</v>
      </c>
      <c r="BC146" s="19">
        <v>28</v>
      </c>
      <c r="BD146" s="19">
        <v>28</v>
      </c>
      <c r="BE146" s="22">
        <v>2.68</v>
      </c>
      <c r="BF146" s="19">
        <v>2</v>
      </c>
      <c r="BG146" s="19">
        <v>28</v>
      </c>
      <c r="BH146" s="19">
        <v>28</v>
      </c>
      <c r="BI146" s="22">
        <v>2.54</v>
      </c>
      <c r="BJ146" s="19">
        <v>3</v>
      </c>
      <c r="BK146" s="19">
        <v>28</v>
      </c>
      <c r="BL146" s="19">
        <v>28</v>
      </c>
      <c r="BM146" s="22">
        <v>2.86</v>
      </c>
      <c r="BN146" s="19">
        <v>84</v>
      </c>
      <c r="BO146" s="19">
        <v>84</v>
      </c>
      <c r="BP146" s="22">
        <v>2.69</v>
      </c>
      <c r="BQ146" s="23" t="s">
        <v>846</v>
      </c>
      <c r="BR146" s="23" t="s">
        <v>847</v>
      </c>
      <c r="BS146" s="3" t="s">
        <v>704</v>
      </c>
      <c r="BT146" s="19">
        <v>136</v>
      </c>
    </row>
    <row r="147" spans="1:72" ht="28.9" customHeight="1" x14ac:dyDescent="0.25">
      <c r="A147" s="19">
        <v>137</v>
      </c>
      <c r="B147" s="19" t="s">
        <v>706</v>
      </c>
      <c r="C147" s="19" t="s">
        <v>255</v>
      </c>
      <c r="D147" s="3" t="s">
        <v>707</v>
      </c>
      <c r="E147" s="20" t="s">
        <v>708</v>
      </c>
      <c r="F147" s="20" t="s">
        <v>111</v>
      </c>
      <c r="G147" s="20" t="s">
        <v>79</v>
      </c>
      <c r="H147" s="19" t="s">
        <v>32</v>
      </c>
      <c r="I147" s="19">
        <v>9</v>
      </c>
      <c r="J147" s="19" t="s">
        <v>33</v>
      </c>
      <c r="K147" s="19">
        <v>4</v>
      </c>
      <c r="L147" s="19" t="s">
        <v>40</v>
      </c>
      <c r="M147" s="19" t="s">
        <v>41</v>
      </c>
      <c r="N147" s="19" t="s">
        <v>36</v>
      </c>
      <c r="O147" s="19">
        <v>4</v>
      </c>
      <c r="P147" s="19" t="s">
        <v>34</v>
      </c>
      <c r="Q147" s="19" t="s">
        <v>35</v>
      </c>
      <c r="R147" s="19" t="s">
        <v>39</v>
      </c>
      <c r="S147" s="19">
        <v>4</v>
      </c>
      <c r="T147" s="19" t="s">
        <v>81</v>
      </c>
      <c r="U147" s="19" t="s">
        <v>82</v>
      </c>
      <c r="V147" s="19" t="s">
        <v>94</v>
      </c>
      <c r="W147" s="19">
        <v>4</v>
      </c>
      <c r="X147" s="19" t="s">
        <v>48</v>
      </c>
      <c r="Y147" s="19" t="s">
        <v>49</v>
      </c>
      <c r="Z147" s="19" t="s">
        <v>95</v>
      </c>
      <c r="AA147" s="19">
        <v>4</v>
      </c>
      <c r="AB147" s="19" t="s">
        <v>34</v>
      </c>
      <c r="AC147" s="19" t="s">
        <v>35</v>
      </c>
      <c r="AD147" s="19" t="s">
        <v>44</v>
      </c>
      <c r="AE147" s="19">
        <v>4</v>
      </c>
      <c r="AF147" s="19" t="s">
        <v>84</v>
      </c>
      <c r="AG147" s="19" t="s">
        <v>85</v>
      </c>
      <c r="AH147" s="19" t="s">
        <v>47</v>
      </c>
      <c r="AI147" s="19">
        <v>4</v>
      </c>
      <c r="AJ147" s="19" t="s">
        <v>34</v>
      </c>
      <c r="AK147" s="19" t="s">
        <v>35</v>
      </c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>
        <v>1</v>
      </c>
      <c r="BC147" s="19">
        <v>28</v>
      </c>
      <c r="BD147" s="19">
        <v>28</v>
      </c>
      <c r="BE147" s="22">
        <v>2.5</v>
      </c>
      <c r="BF147" s="19">
        <v>2</v>
      </c>
      <c r="BG147" s="19">
        <v>28</v>
      </c>
      <c r="BH147" s="19">
        <v>28</v>
      </c>
      <c r="BI147" s="22">
        <v>2.4300000000000002</v>
      </c>
      <c r="BJ147" s="19">
        <v>3</v>
      </c>
      <c r="BK147" s="19">
        <v>28</v>
      </c>
      <c r="BL147" s="19">
        <v>28</v>
      </c>
      <c r="BM147" s="22">
        <v>2.54</v>
      </c>
      <c r="BN147" s="19">
        <v>84</v>
      </c>
      <c r="BO147" s="19">
        <v>84</v>
      </c>
      <c r="BP147" s="22">
        <v>2.4900000000000002</v>
      </c>
      <c r="BQ147" s="23" t="s">
        <v>846</v>
      </c>
      <c r="BR147" s="23" t="s">
        <v>847</v>
      </c>
      <c r="BS147" s="3" t="s">
        <v>707</v>
      </c>
      <c r="BT147" s="19">
        <v>137</v>
      </c>
    </row>
    <row r="148" spans="1:72" ht="28.9" customHeight="1" x14ac:dyDescent="0.25">
      <c r="A148" s="19">
        <v>138</v>
      </c>
      <c r="B148" s="19" t="s">
        <v>709</v>
      </c>
      <c r="C148" s="19" t="s">
        <v>255</v>
      </c>
      <c r="D148" s="3" t="s">
        <v>710</v>
      </c>
      <c r="E148" s="20" t="s">
        <v>711</v>
      </c>
      <c r="F148" s="20" t="s">
        <v>111</v>
      </c>
      <c r="G148" s="20" t="s">
        <v>79</v>
      </c>
      <c r="H148" s="19" t="s">
        <v>32</v>
      </c>
      <c r="I148" s="19">
        <v>9</v>
      </c>
      <c r="J148" s="19" t="s">
        <v>33</v>
      </c>
      <c r="K148" s="19">
        <v>4</v>
      </c>
      <c r="L148" s="19" t="s">
        <v>72</v>
      </c>
      <c r="M148" s="19" t="s">
        <v>73</v>
      </c>
      <c r="N148" s="19" t="s">
        <v>36</v>
      </c>
      <c r="O148" s="19">
        <v>4</v>
      </c>
      <c r="P148" s="19" t="s">
        <v>72</v>
      </c>
      <c r="Q148" s="19" t="s">
        <v>73</v>
      </c>
      <c r="R148" s="19" t="s">
        <v>39</v>
      </c>
      <c r="S148" s="19">
        <v>4</v>
      </c>
      <c r="T148" s="19" t="s">
        <v>34</v>
      </c>
      <c r="U148" s="19" t="s">
        <v>35</v>
      </c>
      <c r="V148" s="19" t="s">
        <v>94</v>
      </c>
      <c r="W148" s="19">
        <v>4</v>
      </c>
      <c r="X148" s="19" t="s">
        <v>48</v>
      </c>
      <c r="Y148" s="19" t="s">
        <v>49</v>
      </c>
      <c r="Z148" s="19" t="s">
        <v>95</v>
      </c>
      <c r="AA148" s="19">
        <v>4</v>
      </c>
      <c r="AB148" s="19" t="s">
        <v>106</v>
      </c>
      <c r="AC148" s="19" t="s">
        <v>107</v>
      </c>
      <c r="AD148" s="19" t="s">
        <v>44</v>
      </c>
      <c r="AE148" s="19">
        <v>4</v>
      </c>
      <c r="AF148" s="19" t="s">
        <v>84</v>
      </c>
      <c r="AG148" s="19" t="s">
        <v>85</v>
      </c>
      <c r="AH148" s="19" t="s">
        <v>47</v>
      </c>
      <c r="AI148" s="19">
        <v>4</v>
      </c>
      <c r="AJ148" s="19" t="s">
        <v>48</v>
      </c>
      <c r="AK148" s="19" t="s">
        <v>49</v>
      </c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>
        <v>1</v>
      </c>
      <c r="BC148" s="19">
        <v>28</v>
      </c>
      <c r="BD148" s="19">
        <v>28</v>
      </c>
      <c r="BE148" s="22">
        <v>2.68</v>
      </c>
      <c r="BF148" s="19">
        <v>2</v>
      </c>
      <c r="BG148" s="19">
        <v>28</v>
      </c>
      <c r="BH148" s="19">
        <v>28</v>
      </c>
      <c r="BI148" s="22">
        <v>2.93</v>
      </c>
      <c r="BJ148" s="19">
        <v>3</v>
      </c>
      <c r="BK148" s="19">
        <v>28</v>
      </c>
      <c r="BL148" s="19">
        <v>28</v>
      </c>
      <c r="BM148" s="22">
        <v>3.25</v>
      </c>
      <c r="BN148" s="19">
        <v>84</v>
      </c>
      <c r="BO148" s="19">
        <v>84</v>
      </c>
      <c r="BP148" s="22">
        <v>2.95</v>
      </c>
      <c r="BQ148" s="23" t="s">
        <v>846</v>
      </c>
      <c r="BR148" s="23" t="s">
        <v>847</v>
      </c>
      <c r="BS148" s="3" t="s">
        <v>710</v>
      </c>
      <c r="BT148" s="19">
        <v>138</v>
      </c>
    </row>
    <row r="149" spans="1:72" ht="28.9" customHeight="1" x14ac:dyDescent="0.25">
      <c r="A149" s="19">
        <v>139</v>
      </c>
      <c r="B149" s="19" t="s">
        <v>712</v>
      </c>
      <c r="C149" s="19" t="s">
        <v>255</v>
      </c>
      <c r="D149" s="3" t="s">
        <v>713</v>
      </c>
      <c r="E149" s="20" t="s">
        <v>714</v>
      </c>
      <c r="F149" s="20" t="s">
        <v>111</v>
      </c>
      <c r="G149" s="20" t="s">
        <v>101</v>
      </c>
      <c r="H149" s="19" t="s">
        <v>32</v>
      </c>
      <c r="I149" s="19">
        <v>9</v>
      </c>
      <c r="J149" s="19" t="s">
        <v>61</v>
      </c>
      <c r="K149" s="19">
        <v>4</v>
      </c>
      <c r="L149" s="19" t="s">
        <v>34</v>
      </c>
      <c r="M149" s="19" t="s">
        <v>35</v>
      </c>
      <c r="N149" s="19" t="s">
        <v>80</v>
      </c>
      <c r="O149" s="19">
        <v>4</v>
      </c>
      <c r="P149" s="19" t="s">
        <v>34</v>
      </c>
      <c r="Q149" s="19" t="s">
        <v>35</v>
      </c>
      <c r="R149" s="19" t="s">
        <v>337</v>
      </c>
      <c r="S149" s="19">
        <v>4</v>
      </c>
      <c r="T149" s="19" t="s">
        <v>72</v>
      </c>
      <c r="U149" s="19" t="s">
        <v>73</v>
      </c>
      <c r="V149" s="19" t="s">
        <v>338</v>
      </c>
      <c r="W149" s="19">
        <v>4</v>
      </c>
      <c r="X149" s="19" t="s">
        <v>68</v>
      </c>
      <c r="Y149" s="19" t="s">
        <v>69</v>
      </c>
      <c r="Z149" s="19" t="s">
        <v>263</v>
      </c>
      <c r="AA149" s="19">
        <v>4</v>
      </c>
      <c r="AB149" s="19" t="s">
        <v>72</v>
      </c>
      <c r="AC149" s="19" t="s">
        <v>73</v>
      </c>
      <c r="AD149" s="19" t="s">
        <v>264</v>
      </c>
      <c r="AE149" s="19">
        <v>4</v>
      </c>
      <c r="AF149" s="19" t="s">
        <v>68</v>
      </c>
      <c r="AG149" s="19" t="s">
        <v>69</v>
      </c>
      <c r="AH149" s="19" t="s">
        <v>89</v>
      </c>
      <c r="AI149" s="19">
        <v>4</v>
      </c>
      <c r="AJ149" s="19" t="s">
        <v>34</v>
      </c>
      <c r="AK149" s="19" t="s">
        <v>35</v>
      </c>
      <c r="AL149" s="19" t="s">
        <v>90</v>
      </c>
      <c r="AM149" s="19">
        <v>4</v>
      </c>
      <c r="AN149" s="19" t="s">
        <v>34</v>
      </c>
      <c r="AO149" s="19" t="s">
        <v>35</v>
      </c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>
        <v>1</v>
      </c>
      <c r="BC149" s="19">
        <v>28</v>
      </c>
      <c r="BD149" s="19">
        <v>28</v>
      </c>
      <c r="BE149" s="22">
        <v>2.5</v>
      </c>
      <c r="BF149" s="19">
        <v>2</v>
      </c>
      <c r="BG149" s="19">
        <v>28</v>
      </c>
      <c r="BH149" s="19">
        <v>28</v>
      </c>
      <c r="BI149" s="22">
        <v>2.93</v>
      </c>
      <c r="BJ149" s="19"/>
      <c r="BK149" s="19"/>
      <c r="BL149" s="19"/>
      <c r="BM149" s="22"/>
      <c r="BN149" s="19">
        <v>56</v>
      </c>
      <c r="BO149" s="19">
        <v>56</v>
      </c>
      <c r="BP149" s="22">
        <v>2.71</v>
      </c>
      <c r="BQ149" s="24" t="s">
        <v>850</v>
      </c>
      <c r="BR149" s="24" t="s">
        <v>851</v>
      </c>
      <c r="BS149" s="3" t="s">
        <v>713</v>
      </c>
      <c r="BT149" s="19">
        <v>139</v>
      </c>
    </row>
    <row r="150" spans="1:72" ht="28.9" customHeight="1" x14ac:dyDescent="0.25">
      <c r="A150" s="19">
        <v>140</v>
      </c>
      <c r="B150" s="19" t="s">
        <v>715</v>
      </c>
      <c r="C150" s="19" t="s">
        <v>255</v>
      </c>
      <c r="D150" s="3" t="s">
        <v>716</v>
      </c>
      <c r="E150" s="20" t="s">
        <v>717</v>
      </c>
      <c r="F150" s="20" t="s">
        <v>111</v>
      </c>
      <c r="G150" s="20" t="s">
        <v>101</v>
      </c>
      <c r="H150" s="19" t="s">
        <v>32</v>
      </c>
      <c r="I150" s="19">
        <v>9</v>
      </c>
      <c r="J150" s="19" t="s">
        <v>33</v>
      </c>
      <c r="K150" s="19">
        <v>4</v>
      </c>
      <c r="L150" s="19" t="s">
        <v>45</v>
      </c>
      <c r="M150" s="19" t="s">
        <v>46</v>
      </c>
      <c r="N150" s="19" t="s">
        <v>70</v>
      </c>
      <c r="O150" s="19">
        <v>4</v>
      </c>
      <c r="P150" s="19" t="s">
        <v>34</v>
      </c>
      <c r="Q150" s="19" t="s">
        <v>35</v>
      </c>
      <c r="R150" s="19" t="s">
        <v>71</v>
      </c>
      <c r="S150" s="19">
        <v>4</v>
      </c>
      <c r="T150" s="19" t="s">
        <v>84</v>
      </c>
      <c r="U150" s="19" t="s">
        <v>85</v>
      </c>
      <c r="V150" s="19" t="s">
        <v>74</v>
      </c>
      <c r="W150" s="19">
        <v>4</v>
      </c>
      <c r="X150" s="19" t="s">
        <v>48</v>
      </c>
      <c r="Y150" s="19" t="s">
        <v>49</v>
      </c>
      <c r="Z150" s="19" t="s">
        <v>75</v>
      </c>
      <c r="AA150" s="19">
        <v>4</v>
      </c>
      <c r="AB150" s="19" t="s">
        <v>84</v>
      </c>
      <c r="AC150" s="19" t="s">
        <v>85</v>
      </c>
      <c r="AD150" s="19" t="s">
        <v>44</v>
      </c>
      <c r="AE150" s="19">
        <v>4</v>
      </c>
      <c r="AF150" s="19" t="s">
        <v>84</v>
      </c>
      <c r="AG150" s="19" t="s">
        <v>85</v>
      </c>
      <c r="AH150" s="19" t="s">
        <v>47</v>
      </c>
      <c r="AI150" s="19">
        <v>4</v>
      </c>
      <c r="AJ150" s="19" t="s">
        <v>68</v>
      </c>
      <c r="AK150" s="19" t="s">
        <v>69</v>
      </c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>
        <v>1</v>
      </c>
      <c r="BC150" s="19">
        <v>28</v>
      </c>
      <c r="BD150" s="19">
        <v>28</v>
      </c>
      <c r="BE150" s="22">
        <v>2.71</v>
      </c>
      <c r="BF150" s="19">
        <v>2</v>
      </c>
      <c r="BG150" s="19">
        <v>28</v>
      </c>
      <c r="BH150" s="19">
        <v>28</v>
      </c>
      <c r="BI150" s="22">
        <v>2.93</v>
      </c>
      <c r="BJ150" s="19">
        <v>3</v>
      </c>
      <c r="BK150" s="19">
        <v>28</v>
      </c>
      <c r="BL150" s="19">
        <v>28</v>
      </c>
      <c r="BM150" s="22">
        <v>2.96</v>
      </c>
      <c r="BN150" s="19">
        <v>84</v>
      </c>
      <c r="BO150" s="19">
        <v>84</v>
      </c>
      <c r="BP150" s="22">
        <v>2.87</v>
      </c>
      <c r="BQ150" s="23" t="s">
        <v>846</v>
      </c>
      <c r="BR150" s="23" t="s">
        <v>847</v>
      </c>
      <c r="BS150" s="3" t="s">
        <v>716</v>
      </c>
      <c r="BT150" s="19">
        <v>140</v>
      </c>
    </row>
    <row r="151" spans="1:72" ht="28.9" customHeight="1" x14ac:dyDescent="0.25">
      <c r="A151" s="19">
        <v>141</v>
      </c>
      <c r="B151" s="19" t="s">
        <v>718</v>
      </c>
      <c r="C151" s="19" t="s">
        <v>255</v>
      </c>
      <c r="D151" s="3" t="s">
        <v>719</v>
      </c>
      <c r="E151" s="20" t="s">
        <v>720</v>
      </c>
      <c r="F151" s="20" t="s">
        <v>111</v>
      </c>
      <c r="G151" s="20" t="s">
        <v>101</v>
      </c>
      <c r="H151" s="19" t="s">
        <v>32</v>
      </c>
      <c r="I151" s="19">
        <v>9</v>
      </c>
      <c r="J151" s="19" t="s">
        <v>33</v>
      </c>
      <c r="K151" s="19">
        <v>4</v>
      </c>
      <c r="L151" s="19" t="s">
        <v>106</v>
      </c>
      <c r="M151" s="19" t="s">
        <v>107</v>
      </c>
      <c r="N151" s="19" t="s">
        <v>36</v>
      </c>
      <c r="O151" s="19">
        <v>4</v>
      </c>
      <c r="P151" s="19" t="s">
        <v>84</v>
      </c>
      <c r="Q151" s="19" t="s">
        <v>85</v>
      </c>
      <c r="R151" s="19" t="s">
        <v>39</v>
      </c>
      <c r="S151" s="19">
        <v>4</v>
      </c>
      <c r="T151" s="19" t="s">
        <v>84</v>
      </c>
      <c r="U151" s="19" t="s">
        <v>85</v>
      </c>
      <c r="V151" s="19" t="s">
        <v>44</v>
      </c>
      <c r="W151" s="19">
        <v>4</v>
      </c>
      <c r="X151" s="19" t="s">
        <v>45</v>
      </c>
      <c r="Y151" s="19" t="s">
        <v>46</v>
      </c>
      <c r="Z151" s="19" t="s">
        <v>47</v>
      </c>
      <c r="AA151" s="19">
        <v>4</v>
      </c>
      <c r="AB151" s="19" t="s">
        <v>72</v>
      </c>
      <c r="AC151" s="19" t="s">
        <v>73</v>
      </c>
      <c r="AD151" s="19" t="s">
        <v>211</v>
      </c>
      <c r="AE151" s="19">
        <v>4</v>
      </c>
      <c r="AF151" s="19" t="s">
        <v>106</v>
      </c>
      <c r="AG151" s="19" t="s">
        <v>107</v>
      </c>
      <c r="AH151" s="19" t="s">
        <v>212</v>
      </c>
      <c r="AI151" s="19">
        <v>4</v>
      </c>
      <c r="AJ151" s="19" t="s">
        <v>106</v>
      </c>
      <c r="AK151" s="19" t="s">
        <v>107</v>
      </c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>
        <v>1</v>
      </c>
      <c r="BC151" s="19">
        <v>28</v>
      </c>
      <c r="BD151" s="19">
        <v>28</v>
      </c>
      <c r="BE151" s="22">
        <v>3.25</v>
      </c>
      <c r="BF151" s="19">
        <v>2</v>
      </c>
      <c r="BG151" s="19">
        <v>28</v>
      </c>
      <c r="BH151" s="19">
        <v>28</v>
      </c>
      <c r="BI151" s="22">
        <v>3.86</v>
      </c>
      <c r="BJ151" s="19">
        <v>3</v>
      </c>
      <c r="BK151" s="19">
        <v>28</v>
      </c>
      <c r="BL151" s="19">
        <v>28</v>
      </c>
      <c r="BM151" s="22">
        <v>3.54</v>
      </c>
      <c r="BN151" s="19">
        <v>84</v>
      </c>
      <c r="BO151" s="19">
        <v>84</v>
      </c>
      <c r="BP151" s="22">
        <v>3.55</v>
      </c>
      <c r="BQ151" s="23" t="s">
        <v>846</v>
      </c>
      <c r="BR151" s="23" t="s">
        <v>847</v>
      </c>
      <c r="BS151" s="3" t="s">
        <v>719</v>
      </c>
      <c r="BT151" s="19">
        <v>141</v>
      </c>
    </row>
    <row r="152" spans="1:72" ht="28.9" customHeight="1" x14ac:dyDescent="0.25">
      <c r="A152" s="19">
        <v>142</v>
      </c>
      <c r="B152" s="19" t="s">
        <v>721</v>
      </c>
      <c r="C152" s="19" t="s">
        <v>255</v>
      </c>
      <c r="D152" s="3" t="s">
        <v>722</v>
      </c>
      <c r="E152" s="20" t="s">
        <v>723</v>
      </c>
      <c r="F152" s="20" t="s">
        <v>111</v>
      </c>
      <c r="G152" s="20" t="s">
        <v>79</v>
      </c>
      <c r="H152" s="19" t="s">
        <v>32</v>
      </c>
      <c r="I152" s="19">
        <v>9</v>
      </c>
      <c r="J152" s="19" t="s">
        <v>80</v>
      </c>
      <c r="K152" s="19">
        <v>4</v>
      </c>
      <c r="L152" s="19" t="s">
        <v>72</v>
      </c>
      <c r="M152" s="19" t="s">
        <v>73</v>
      </c>
      <c r="N152" s="19" t="s">
        <v>337</v>
      </c>
      <c r="O152" s="19">
        <v>4</v>
      </c>
      <c r="P152" s="19" t="s">
        <v>84</v>
      </c>
      <c r="Q152" s="19" t="s">
        <v>85</v>
      </c>
      <c r="R152" s="19" t="s">
        <v>338</v>
      </c>
      <c r="S152" s="19">
        <v>4</v>
      </c>
      <c r="T152" s="19" t="s">
        <v>37</v>
      </c>
      <c r="U152" s="19" t="s">
        <v>38</v>
      </c>
      <c r="V152" s="19" t="s">
        <v>263</v>
      </c>
      <c r="W152" s="19">
        <v>4</v>
      </c>
      <c r="X152" s="19" t="s">
        <v>84</v>
      </c>
      <c r="Y152" s="19" t="s">
        <v>85</v>
      </c>
      <c r="Z152" s="19" t="s">
        <v>264</v>
      </c>
      <c r="AA152" s="19">
        <v>4</v>
      </c>
      <c r="AB152" s="19" t="s">
        <v>68</v>
      </c>
      <c r="AC152" s="19" t="s">
        <v>69</v>
      </c>
      <c r="AD152" s="19" t="s">
        <v>89</v>
      </c>
      <c r="AE152" s="19">
        <v>4</v>
      </c>
      <c r="AF152" s="19" t="s">
        <v>72</v>
      </c>
      <c r="AG152" s="19" t="s">
        <v>73</v>
      </c>
      <c r="AH152" s="19" t="s">
        <v>90</v>
      </c>
      <c r="AI152" s="19">
        <v>4</v>
      </c>
      <c r="AJ152" s="19" t="s">
        <v>81</v>
      </c>
      <c r="AK152" s="19" t="s">
        <v>82</v>
      </c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>
        <v>1</v>
      </c>
      <c r="BC152" s="19">
        <v>28</v>
      </c>
      <c r="BD152" s="19">
        <v>28</v>
      </c>
      <c r="BE152" s="22">
        <v>2.29</v>
      </c>
      <c r="BF152" s="19">
        <v>2</v>
      </c>
      <c r="BG152" s="19">
        <v>28</v>
      </c>
      <c r="BH152" s="19">
        <v>24</v>
      </c>
      <c r="BI152" s="22">
        <v>2.96</v>
      </c>
      <c r="BJ152" s="19"/>
      <c r="BK152" s="19"/>
      <c r="BL152" s="19"/>
      <c r="BM152" s="22"/>
      <c r="BN152" s="19">
        <v>56</v>
      </c>
      <c r="BO152" s="19">
        <v>52</v>
      </c>
      <c r="BP152" s="22">
        <v>2.6</v>
      </c>
      <c r="BQ152" s="24" t="s">
        <v>850</v>
      </c>
      <c r="BR152" s="24" t="s">
        <v>851</v>
      </c>
      <c r="BS152" s="3" t="s">
        <v>722</v>
      </c>
      <c r="BT152" s="19">
        <v>142</v>
      </c>
    </row>
    <row r="153" spans="1:72" ht="28.9" customHeight="1" x14ac:dyDescent="0.25">
      <c r="A153" s="19">
        <v>143</v>
      </c>
      <c r="B153" s="19" t="s">
        <v>724</v>
      </c>
      <c r="C153" s="19" t="s">
        <v>255</v>
      </c>
      <c r="D153" s="3" t="s">
        <v>725</v>
      </c>
      <c r="E153" s="20" t="s">
        <v>726</v>
      </c>
      <c r="F153" s="20" t="s">
        <v>111</v>
      </c>
      <c r="G153" s="20" t="s">
        <v>101</v>
      </c>
      <c r="H153" s="19" t="s">
        <v>32</v>
      </c>
      <c r="I153" s="19">
        <v>9</v>
      </c>
      <c r="J153" s="19" t="s">
        <v>33</v>
      </c>
      <c r="K153" s="19">
        <v>4</v>
      </c>
      <c r="L153" s="19" t="s">
        <v>45</v>
      </c>
      <c r="M153" s="19" t="s">
        <v>46</v>
      </c>
      <c r="N153" s="19" t="s">
        <v>36</v>
      </c>
      <c r="O153" s="19">
        <v>4</v>
      </c>
      <c r="P153" s="19" t="s">
        <v>68</v>
      </c>
      <c r="Q153" s="19" t="s">
        <v>69</v>
      </c>
      <c r="R153" s="19" t="s">
        <v>39</v>
      </c>
      <c r="S153" s="19">
        <v>4</v>
      </c>
      <c r="T153" s="19" t="s">
        <v>84</v>
      </c>
      <c r="U153" s="19" t="s">
        <v>85</v>
      </c>
      <c r="V153" s="19" t="s">
        <v>42</v>
      </c>
      <c r="W153" s="19">
        <v>4</v>
      </c>
      <c r="X153" s="19" t="s">
        <v>106</v>
      </c>
      <c r="Y153" s="19" t="s">
        <v>107</v>
      </c>
      <c r="Z153" s="19" t="s">
        <v>43</v>
      </c>
      <c r="AA153" s="19">
        <v>4</v>
      </c>
      <c r="AB153" s="19" t="s">
        <v>68</v>
      </c>
      <c r="AC153" s="19" t="s">
        <v>69</v>
      </c>
      <c r="AD153" s="19" t="s">
        <v>44</v>
      </c>
      <c r="AE153" s="19">
        <v>4</v>
      </c>
      <c r="AF153" s="19" t="s">
        <v>48</v>
      </c>
      <c r="AG153" s="19" t="s">
        <v>49</v>
      </c>
      <c r="AH153" s="19" t="s">
        <v>47</v>
      </c>
      <c r="AI153" s="19">
        <v>4</v>
      </c>
      <c r="AJ153" s="19" t="s">
        <v>48</v>
      </c>
      <c r="AK153" s="19" t="s">
        <v>49</v>
      </c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>
        <v>1</v>
      </c>
      <c r="BC153" s="19">
        <v>28</v>
      </c>
      <c r="BD153" s="19">
        <v>28</v>
      </c>
      <c r="BE153" s="22">
        <v>2.93</v>
      </c>
      <c r="BF153" s="19">
        <v>2</v>
      </c>
      <c r="BG153" s="19">
        <v>28</v>
      </c>
      <c r="BH153" s="19">
        <v>28</v>
      </c>
      <c r="BI153" s="22">
        <v>3.18</v>
      </c>
      <c r="BJ153" s="19">
        <v>3</v>
      </c>
      <c r="BK153" s="19">
        <v>28</v>
      </c>
      <c r="BL153" s="19">
        <v>28</v>
      </c>
      <c r="BM153" s="22">
        <v>3.29</v>
      </c>
      <c r="BN153" s="19">
        <v>84</v>
      </c>
      <c r="BO153" s="19">
        <v>84</v>
      </c>
      <c r="BP153" s="22">
        <v>3.13</v>
      </c>
      <c r="BQ153" s="23" t="s">
        <v>846</v>
      </c>
      <c r="BR153" s="23" t="s">
        <v>847</v>
      </c>
      <c r="BS153" s="3" t="s">
        <v>725</v>
      </c>
      <c r="BT153" s="19">
        <v>143</v>
      </c>
    </row>
    <row r="154" spans="1:72" ht="28.9" customHeight="1" x14ac:dyDescent="0.25">
      <c r="A154" s="19">
        <v>144</v>
      </c>
      <c r="B154" s="19" t="s">
        <v>727</v>
      </c>
      <c r="C154" s="19" t="s">
        <v>255</v>
      </c>
      <c r="D154" s="3" t="s">
        <v>728</v>
      </c>
      <c r="E154" s="20" t="s">
        <v>729</v>
      </c>
      <c r="F154" s="20" t="s">
        <v>111</v>
      </c>
      <c r="G154" s="20" t="s">
        <v>115</v>
      </c>
      <c r="H154" s="19" t="s">
        <v>32</v>
      </c>
      <c r="I154" s="19">
        <v>9</v>
      </c>
      <c r="J154" s="19" t="s">
        <v>33</v>
      </c>
      <c r="K154" s="19">
        <v>4</v>
      </c>
      <c r="L154" s="19" t="s">
        <v>72</v>
      </c>
      <c r="M154" s="19" t="s">
        <v>73</v>
      </c>
      <c r="N154" s="19" t="s">
        <v>36</v>
      </c>
      <c r="O154" s="19">
        <v>4</v>
      </c>
      <c r="P154" s="19" t="s">
        <v>37</v>
      </c>
      <c r="Q154" s="19" t="s">
        <v>38</v>
      </c>
      <c r="R154" s="19" t="s">
        <v>39</v>
      </c>
      <c r="S154" s="19">
        <v>4</v>
      </c>
      <c r="T154" s="19" t="s">
        <v>34</v>
      </c>
      <c r="U154" s="19" t="s">
        <v>35</v>
      </c>
      <c r="V154" s="19" t="s">
        <v>74</v>
      </c>
      <c r="W154" s="19">
        <v>4</v>
      </c>
      <c r="X154" s="19" t="s">
        <v>84</v>
      </c>
      <c r="Y154" s="19" t="s">
        <v>85</v>
      </c>
      <c r="Z154" s="19" t="s">
        <v>75</v>
      </c>
      <c r="AA154" s="19">
        <v>4</v>
      </c>
      <c r="AB154" s="19" t="s">
        <v>48</v>
      </c>
      <c r="AC154" s="19" t="s">
        <v>49</v>
      </c>
      <c r="AD154" s="19" t="s">
        <v>44</v>
      </c>
      <c r="AE154" s="19">
        <v>4</v>
      </c>
      <c r="AF154" s="19" t="s">
        <v>48</v>
      </c>
      <c r="AG154" s="19" t="s">
        <v>49</v>
      </c>
      <c r="AH154" s="19" t="s">
        <v>47</v>
      </c>
      <c r="AI154" s="19">
        <v>4</v>
      </c>
      <c r="AJ154" s="19" t="s">
        <v>84</v>
      </c>
      <c r="AK154" s="19" t="s">
        <v>85</v>
      </c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>
        <v>1</v>
      </c>
      <c r="BC154" s="19">
        <v>28</v>
      </c>
      <c r="BD154" s="19">
        <v>28</v>
      </c>
      <c r="BE154" s="22">
        <v>2.64</v>
      </c>
      <c r="BF154" s="19">
        <v>2</v>
      </c>
      <c r="BG154" s="19">
        <v>28</v>
      </c>
      <c r="BH154" s="19">
        <v>28</v>
      </c>
      <c r="BI154" s="22">
        <v>3</v>
      </c>
      <c r="BJ154" s="19">
        <v>3</v>
      </c>
      <c r="BK154" s="19">
        <v>28</v>
      </c>
      <c r="BL154" s="19">
        <v>24</v>
      </c>
      <c r="BM154" s="22">
        <v>3</v>
      </c>
      <c r="BN154" s="19">
        <v>84</v>
      </c>
      <c r="BO154" s="19">
        <v>80</v>
      </c>
      <c r="BP154" s="22">
        <v>2.88</v>
      </c>
      <c r="BQ154" s="11" t="s">
        <v>848</v>
      </c>
      <c r="BR154" s="11" t="s">
        <v>849</v>
      </c>
      <c r="BS154" s="3" t="s">
        <v>728</v>
      </c>
      <c r="BT154" s="19">
        <v>144</v>
      </c>
    </row>
    <row r="155" spans="1:72" ht="28.9" customHeight="1" x14ac:dyDescent="0.25">
      <c r="A155" s="19">
        <v>145</v>
      </c>
      <c r="B155" s="19" t="s">
        <v>730</v>
      </c>
      <c r="C155" s="19" t="s">
        <v>255</v>
      </c>
      <c r="D155" s="3" t="s">
        <v>731</v>
      </c>
      <c r="E155" s="20" t="s">
        <v>732</v>
      </c>
      <c r="F155" s="20" t="s">
        <v>111</v>
      </c>
      <c r="G155" s="20" t="s">
        <v>31</v>
      </c>
      <c r="H155" s="19" t="s">
        <v>32</v>
      </c>
      <c r="I155" s="19">
        <v>9</v>
      </c>
      <c r="J155" s="19" t="s">
        <v>33</v>
      </c>
      <c r="K155" s="19">
        <v>4</v>
      </c>
      <c r="L155" s="19" t="s">
        <v>34</v>
      </c>
      <c r="M155" s="19" t="s">
        <v>35</v>
      </c>
      <c r="N155" s="19" t="s">
        <v>36</v>
      </c>
      <c r="O155" s="19">
        <v>4</v>
      </c>
      <c r="P155" s="19" t="s">
        <v>40</v>
      </c>
      <c r="Q155" s="19" t="s">
        <v>41</v>
      </c>
      <c r="R155" s="19" t="s">
        <v>39</v>
      </c>
      <c r="S155" s="19">
        <v>4</v>
      </c>
      <c r="T155" s="19" t="s">
        <v>84</v>
      </c>
      <c r="U155" s="19" t="s">
        <v>85</v>
      </c>
      <c r="V155" s="19" t="s">
        <v>243</v>
      </c>
      <c r="W155" s="19">
        <v>4</v>
      </c>
      <c r="X155" s="19" t="s">
        <v>81</v>
      </c>
      <c r="Y155" s="19" t="s">
        <v>82</v>
      </c>
      <c r="Z155" s="19" t="s">
        <v>244</v>
      </c>
      <c r="AA155" s="19">
        <v>4</v>
      </c>
      <c r="AB155" s="19" t="s">
        <v>40</v>
      </c>
      <c r="AC155" s="19" t="s">
        <v>41</v>
      </c>
      <c r="AD155" s="19" t="s">
        <v>94</v>
      </c>
      <c r="AE155" s="19">
        <v>4</v>
      </c>
      <c r="AF155" s="19" t="s">
        <v>34</v>
      </c>
      <c r="AG155" s="19" t="s">
        <v>35</v>
      </c>
      <c r="AH155" s="19" t="s">
        <v>95</v>
      </c>
      <c r="AI155" s="19">
        <v>4</v>
      </c>
      <c r="AJ155" s="19" t="s">
        <v>84</v>
      </c>
      <c r="AK155" s="19" t="s">
        <v>85</v>
      </c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>
        <v>1</v>
      </c>
      <c r="BC155" s="19">
        <v>28</v>
      </c>
      <c r="BD155" s="19">
        <v>28</v>
      </c>
      <c r="BE155" s="22">
        <v>2.61</v>
      </c>
      <c r="BF155" s="19">
        <v>2</v>
      </c>
      <c r="BG155" s="19">
        <v>28</v>
      </c>
      <c r="BH155" s="19">
        <v>28</v>
      </c>
      <c r="BI155" s="22">
        <v>2.79</v>
      </c>
      <c r="BJ155" s="19">
        <v>3</v>
      </c>
      <c r="BK155" s="19">
        <v>28</v>
      </c>
      <c r="BL155" s="19">
        <v>28</v>
      </c>
      <c r="BM155" s="22">
        <v>2.39</v>
      </c>
      <c r="BN155" s="19">
        <v>84</v>
      </c>
      <c r="BO155" s="19">
        <v>84</v>
      </c>
      <c r="BP155" s="22">
        <v>2.6</v>
      </c>
      <c r="BQ155" s="23" t="s">
        <v>846</v>
      </c>
      <c r="BR155" s="23" t="s">
        <v>847</v>
      </c>
      <c r="BS155" s="3" t="s">
        <v>731</v>
      </c>
      <c r="BT155" s="19">
        <v>145</v>
      </c>
    </row>
    <row r="156" spans="1:72" ht="28.9" customHeight="1" x14ac:dyDescent="0.25">
      <c r="A156" s="19">
        <v>146</v>
      </c>
      <c r="B156" s="19" t="s">
        <v>733</v>
      </c>
      <c r="C156" s="19" t="s">
        <v>255</v>
      </c>
      <c r="D156" s="3" t="s">
        <v>734</v>
      </c>
      <c r="E156" s="20" t="s">
        <v>735</v>
      </c>
      <c r="F156" s="20" t="s">
        <v>111</v>
      </c>
      <c r="G156" s="20" t="s">
        <v>31</v>
      </c>
      <c r="H156" s="19" t="s">
        <v>32</v>
      </c>
      <c r="I156" s="19">
        <v>9</v>
      </c>
      <c r="J156" s="19" t="s">
        <v>33</v>
      </c>
      <c r="K156" s="19">
        <v>4</v>
      </c>
      <c r="L156" s="19" t="s">
        <v>34</v>
      </c>
      <c r="M156" s="19" t="s">
        <v>35</v>
      </c>
      <c r="N156" s="19" t="s">
        <v>36</v>
      </c>
      <c r="O156" s="19">
        <v>4</v>
      </c>
      <c r="P156" s="19" t="s">
        <v>40</v>
      </c>
      <c r="Q156" s="19" t="s">
        <v>41</v>
      </c>
      <c r="R156" s="19" t="s">
        <v>39</v>
      </c>
      <c r="S156" s="19">
        <v>4</v>
      </c>
      <c r="T156" s="19" t="s">
        <v>81</v>
      </c>
      <c r="U156" s="19" t="s">
        <v>82</v>
      </c>
      <c r="V156" s="19" t="s">
        <v>243</v>
      </c>
      <c r="W156" s="19">
        <v>4</v>
      </c>
      <c r="X156" s="19" t="s">
        <v>40</v>
      </c>
      <c r="Y156" s="19" t="s">
        <v>41</v>
      </c>
      <c r="Z156" s="19" t="s">
        <v>244</v>
      </c>
      <c r="AA156" s="19">
        <v>4</v>
      </c>
      <c r="AB156" s="19" t="s">
        <v>34</v>
      </c>
      <c r="AC156" s="19" t="s">
        <v>35</v>
      </c>
      <c r="AD156" s="19" t="s">
        <v>94</v>
      </c>
      <c r="AE156" s="19">
        <v>4</v>
      </c>
      <c r="AF156" s="19" t="s">
        <v>34</v>
      </c>
      <c r="AG156" s="19" t="s">
        <v>35</v>
      </c>
      <c r="AH156" s="19" t="s">
        <v>95</v>
      </c>
      <c r="AI156" s="19">
        <v>4</v>
      </c>
      <c r="AJ156" s="19" t="s">
        <v>34</v>
      </c>
      <c r="AK156" s="19" t="s">
        <v>35</v>
      </c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>
        <v>1</v>
      </c>
      <c r="BC156" s="19">
        <v>28</v>
      </c>
      <c r="BD156" s="19">
        <v>28</v>
      </c>
      <c r="BE156" s="22">
        <v>2.36</v>
      </c>
      <c r="BF156" s="19">
        <v>2</v>
      </c>
      <c r="BG156" s="19">
        <v>28</v>
      </c>
      <c r="BH156" s="19">
        <v>28</v>
      </c>
      <c r="BI156" s="22">
        <v>2.54</v>
      </c>
      <c r="BJ156" s="19">
        <v>3</v>
      </c>
      <c r="BK156" s="19">
        <v>28</v>
      </c>
      <c r="BL156" s="19">
        <v>28</v>
      </c>
      <c r="BM156" s="22">
        <v>2.3199999999999998</v>
      </c>
      <c r="BN156" s="19">
        <v>84</v>
      </c>
      <c r="BO156" s="19">
        <v>84</v>
      </c>
      <c r="BP156" s="22">
        <v>2.4</v>
      </c>
      <c r="BQ156" s="23" t="s">
        <v>846</v>
      </c>
      <c r="BR156" s="23" t="s">
        <v>847</v>
      </c>
      <c r="BS156" s="3" t="s">
        <v>734</v>
      </c>
      <c r="BT156" s="19">
        <v>146</v>
      </c>
    </row>
    <row r="157" spans="1:72" ht="28.9" customHeight="1" x14ac:dyDescent="0.25">
      <c r="A157" s="19">
        <v>147</v>
      </c>
      <c r="B157" s="19" t="s">
        <v>736</v>
      </c>
      <c r="C157" s="19" t="s">
        <v>255</v>
      </c>
      <c r="D157" s="3" t="s">
        <v>737</v>
      </c>
      <c r="E157" s="20" t="s">
        <v>738</v>
      </c>
      <c r="F157" s="20" t="s">
        <v>111</v>
      </c>
      <c r="G157" s="20" t="s">
        <v>115</v>
      </c>
      <c r="H157" s="19" t="s">
        <v>32</v>
      </c>
      <c r="I157" s="19">
        <v>9</v>
      </c>
      <c r="J157" s="19" t="s">
        <v>33</v>
      </c>
      <c r="K157" s="19">
        <v>4</v>
      </c>
      <c r="L157" s="19" t="s">
        <v>48</v>
      </c>
      <c r="M157" s="19" t="s">
        <v>49</v>
      </c>
      <c r="N157" s="19" t="s">
        <v>36</v>
      </c>
      <c r="O157" s="19">
        <v>4</v>
      </c>
      <c r="P157" s="19" t="s">
        <v>34</v>
      </c>
      <c r="Q157" s="19" t="s">
        <v>35</v>
      </c>
      <c r="R157" s="19" t="s">
        <v>39</v>
      </c>
      <c r="S157" s="19">
        <v>4</v>
      </c>
      <c r="T157" s="19" t="s">
        <v>81</v>
      </c>
      <c r="U157" s="19" t="s">
        <v>82</v>
      </c>
      <c r="V157" s="19" t="s">
        <v>74</v>
      </c>
      <c r="W157" s="19">
        <v>4</v>
      </c>
      <c r="X157" s="19" t="s">
        <v>81</v>
      </c>
      <c r="Y157" s="19" t="s">
        <v>82</v>
      </c>
      <c r="Z157" s="19" t="s">
        <v>75</v>
      </c>
      <c r="AA157" s="19">
        <v>4</v>
      </c>
      <c r="AB157" s="19" t="s">
        <v>48</v>
      </c>
      <c r="AC157" s="19" t="s">
        <v>49</v>
      </c>
      <c r="AD157" s="19" t="s">
        <v>94</v>
      </c>
      <c r="AE157" s="19">
        <v>4</v>
      </c>
      <c r="AF157" s="19" t="s">
        <v>84</v>
      </c>
      <c r="AG157" s="19" t="s">
        <v>85</v>
      </c>
      <c r="AH157" s="19" t="s">
        <v>95</v>
      </c>
      <c r="AI157" s="19">
        <v>4</v>
      </c>
      <c r="AJ157" s="19" t="s">
        <v>81</v>
      </c>
      <c r="AK157" s="19" t="s">
        <v>82</v>
      </c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>
        <v>1</v>
      </c>
      <c r="BC157" s="19">
        <v>28</v>
      </c>
      <c r="BD157" s="19">
        <v>28</v>
      </c>
      <c r="BE157" s="22">
        <v>2.68</v>
      </c>
      <c r="BF157" s="19">
        <v>2</v>
      </c>
      <c r="BG157" s="19">
        <v>28</v>
      </c>
      <c r="BH157" s="19">
        <v>28</v>
      </c>
      <c r="BI157" s="22">
        <v>2.96</v>
      </c>
      <c r="BJ157" s="19">
        <v>3</v>
      </c>
      <c r="BK157" s="19">
        <v>28</v>
      </c>
      <c r="BL157" s="19">
        <v>28</v>
      </c>
      <c r="BM157" s="22">
        <v>2.64</v>
      </c>
      <c r="BN157" s="19">
        <v>84</v>
      </c>
      <c r="BO157" s="19">
        <v>84</v>
      </c>
      <c r="BP157" s="22">
        <v>2.76</v>
      </c>
      <c r="BQ157" s="23" t="s">
        <v>846</v>
      </c>
      <c r="BR157" s="23" t="s">
        <v>847</v>
      </c>
      <c r="BS157" s="3" t="s">
        <v>737</v>
      </c>
      <c r="BT157" s="19">
        <v>147</v>
      </c>
    </row>
    <row r="158" spans="1:72" ht="28.9" customHeight="1" x14ac:dyDescent="0.25">
      <c r="A158" s="19">
        <v>148</v>
      </c>
      <c r="B158" s="19" t="s">
        <v>739</v>
      </c>
      <c r="C158" s="19" t="s">
        <v>255</v>
      </c>
      <c r="D158" s="3" t="s">
        <v>740</v>
      </c>
      <c r="E158" s="20" t="s">
        <v>741</v>
      </c>
      <c r="F158" s="20" t="s">
        <v>111</v>
      </c>
      <c r="G158" s="20" t="s">
        <v>115</v>
      </c>
      <c r="H158" s="19" t="s">
        <v>32</v>
      </c>
      <c r="I158" s="19">
        <v>9</v>
      </c>
      <c r="J158" s="19" t="s">
        <v>33</v>
      </c>
      <c r="K158" s="19">
        <v>4</v>
      </c>
      <c r="L158" s="19" t="s">
        <v>68</v>
      </c>
      <c r="M158" s="19" t="s">
        <v>69</v>
      </c>
      <c r="N158" s="19" t="s">
        <v>74</v>
      </c>
      <c r="O158" s="19">
        <v>4</v>
      </c>
      <c r="P158" s="19" t="s">
        <v>37</v>
      </c>
      <c r="Q158" s="19" t="s">
        <v>38</v>
      </c>
      <c r="R158" s="19" t="s">
        <v>75</v>
      </c>
      <c r="S158" s="19">
        <v>4</v>
      </c>
      <c r="T158" s="19" t="s">
        <v>68</v>
      </c>
      <c r="U158" s="19" t="s">
        <v>69</v>
      </c>
      <c r="V158" s="19" t="s">
        <v>94</v>
      </c>
      <c r="W158" s="19">
        <v>4</v>
      </c>
      <c r="X158" s="19" t="s">
        <v>34</v>
      </c>
      <c r="Y158" s="19" t="s">
        <v>35</v>
      </c>
      <c r="Z158" s="19" t="s">
        <v>95</v>
      </c>
      <c r="AA158" s="19">
        <v>4</v>
      </c>
      <c r="AB158" s="19" t="s">
        <v>81</v>
      </c>
      <c r="AC158" s="19" t="s">
        <v>82</v>
      </c>
      <c r="AD158" s="19" t="s">
        <v>211</v>
      </c>
      <c r="AE158" s="19">
        <v>4</v>
      </c>
      <c r="AF158" s="19" t="s">
        <v>34</v>
      </c>
      <c r="AG158" s="19" t="s">
        <v>35</v>
      </c>
      <c r="AH158" s="19" t="s">
        <v>212</v>
      </c>
      <c r="AI158" s="19">
        <v>4</v>
      </c>
      <c r="AJ158" s="19" t="s">
        <v>81</v>
      </c>
      <c r="AK158" s="19" t="s">
        <v>82</v>
      </c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>
        <v>1</v>
      </c>
      <c r="BC158" s="19">
        <v>28</v>
      </c>
      <c r="BD158" s="19">
        <v>28</v>
      </c>
      <c r="BE158" s="22">
        <v>2.57</v>
      </c>
      <c r="BF158" s="19">
        <v>2</v>
      </c>
      <c r="BG158" s="19">
        <v>28</v>
      </c>
      <c r="BH158" s="19">
        <v>28</v>
      </c>
      <c r="BI158" s="22">
        <v>2.64</v>
      </c>
      <c r="BJ158" s="19">
        <v>3</v>
      </c>
      <c r="BK158" s="19">
        <v>28</v>
      </c>
      <c r="BL158" s="19">
        <v>24</v>
      </c>
      <c r="BM158" s="22">
        <v>2.58</v>
      </c>
      <c r="BN158" s="19">
        <v>84</v>
      </c>
      <c r="BO158" s="19">
        <v>80</v>
      </c>
      <c r="BP158" s="22">
        <v>2.6</v>
      </c>
      <c r="BQ158" s="11" t="s">
        <v>848</v>
      </c>
      <c r="BR158" s="11" t="s">
        <v>849</v>
      </c>
      <c r="BS158" s="3" t="s">
        <v>740</v>
      </c>
      <c r="BT158" s="19">
        <v>148</v>
      </c>
    </row>
    <row r="159" spans="1:72" ht="28.9" customHeight="1" x14ac:dyDescent="0.25">
      <c r="A159" s="19">
        <v>149</v>
      </c>
      <c r="B159" s="19" t="s">
        <v>742</v>
      </c>
      <c r="C159" s="19" t="s">
        <v>255</v>
      </c>
      <c r="D159" s="3" t="s">
        <v>743</v>
      </c>
      <c r="E159" s="20" t="s">
        <v>744</v>
      </c>
      <c r="F159" s="20" t="s">
        <v>111</v>
      </c>
      <c r="G159" s="20" t="s">
        <v>67</v>
      </c>
      <c r="H159" s="19" t="s">
        <v>32</v>
      </c>
      <c r="I159" s="19">
        <v>9</v>
      </c>
      <c r="J159" s="19" t="s">
        <v>33</v>
      </c>
      <c r="K159" s="19">
        <v>4</v>
      </c>
      <c r="L159" s="19" t="s">
        <v>48</v>
      </c>
      <c r="M159" s="19" t="s">
        <v>49</v>
      </c>
      <c r="N159" s="19" t="s">
        <v>70</v>
      </c>
      <c r="O159" s="19">
        <v>4</v>
      </c>
      <c r="P159" s="19" t="s">
        <v>72</v>
      </c>
      <c r="Q159" s="19" t="s">
        <v>73</v>
      </c>
      <c r="R159" s="19" t="s">
        <v>71</v>
      </c>
      <c r="S159" s="19">
        <v>4</v>
      </c>
      <c r="T159" s="19" t="s">
        <v>45</v>
      </c>
      <c r="U159" s="19" t="s">
        <v>46</v>
      </c>
      <c r="V159" s="19" t="s">
        <v>94</v>
      </c>
      <c r="W159" s="19">
        <v>4</v>
      </c>
      <c r="X159" s="19" t="s">
        <v>48</v>
      </c>
      <c r="Y159" s="19" t="s">
        <v>49</v>
      </c>
      <c r="Z159" s="19" t="s">
        <v>95</v>
      </c>
      <c r="AA159" s="19">
        <v>4</v>
      </c>
      <c r="AB159" s="19" t="s">
        <v>68</v>
      </c>
      <c r="AC159" s="19" t="s">
        <v>69</v>
      </c>
      <c r="AD159" s="19" t="s">
        <v>44</v>
      </c>
      <c r="AE159" s="19">
        <v>4</v>
      </c>
      <c r="AF159" s="19" t="s">
        <v>34</v>
      </c>
      <c r="AG159" s="19" t="s">
        <v>35</v>
      </c>
      <c r="AH159" s="19" t="s">
        <v>47</v>
      </c>
      <c r="AI159" s="19">
        <v>4</v>
      </c>
      <c r="AJ159" s="19" t="s">
        <v>68</v>
      </c>
      <c r="AK159" s="19" t="s">
        <v>69</v>
      </c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>
        <v>1</v>
      </c>
      <c r="BC159" s="19">
        <v>28</v>
      </c>
      <c r="BD159" s="19">
        <v>28</v>
      </c>
      <c r="BE159" s="22">
        <v>3.39</v>
      </c>
      <c r="BF159" s="19">
        <v>2</v>
      </c>
      <c r="BG159" s="19">
        <v>28</v>
      </c>
      <c r="BH159" s="19">
        <v>28</v>
      </c>
      <c r="BI159" s="22">
        <v>3.25</v>
      </c>
      <c r="BJ159" s="19">
        <v>3</v>
      </c>
      <c r="BK159" s="19">
        <v>28</v>
      </c>
      <c r="BL159" s="19">
        <v>28</v>
      </c>
      <c r="BM159" s="22">
        <v>3.18</v>
      </c>
      <c r="BN159" s="19">
        <v>84</v>
      </c>
      <c r="BO159" s="19">
        <v>84</v>
      </c>
      <c r="BP159" s="22">
        <v>3.27</v>
      </c>
      <c r="BQ159" s="23" t="s">
        <v>846</v>
      </c>
      <c r="BR159" s="23" t="s">
        <v>847</v>
      </c>
      <c r="BS159" s="3" t="s">
        <v>743</v>
      </c>
      <c r="BT159" s="19">
        <v>149</v>
      </c>
    </row>
    <row r="160" spans="1:72" ht="28.9" customHeight="1" x14ac:dyDescent="0.25">
      <c r="A160" s="19">
        <v>150</v>
      </c>
      <c r="B160" s="19" t="s">
        <v>745</v>
      </c>
      <c r="C160" s="19" t="s">
        <v>255</v>
      </c>
      <c r="D160" s="3" t="s">
        <v>746</v>
      </c>
      <c r="E160" s="20" t="s">
        <v>747</v>
      </c>
      <c r="F160" s="20" t="s">
        <v>111</v>
      </c>
      <c r="G160" s="20" t="s">
        <v>153</v>
      </c>
      <c r="H160" s="19" t="s">
        <v>32</v>
      </c>
      <c r="I160" s="19">
        <v>9</v>
      </c>
      <c r="J160" s="19" t="s">
        <v>87</v>
      </c>
      <c r="K160" s="19">
        <v>4</v>
      </c>
      <c r="L160" s="19" t="s">
        <v>81</v>
      </c>
      <c r="M160" s="19" t="s">
        <v>82</v>
      </c>
      <c r="N160" s="19" t="s">
        <v>33</v>
      </c>
      <c r="O160" s="19">
        <v>4</v>
      </c>
      <c r="P160" s="19" t="s">
        <v>68</v>
      </c>
      <c r="Q160" s="19" t="s">
        <v>69</v>
      </c>
      <c r="R160" s="19" t="s">
        <v>36</v>
      </c>
      <c r="S160" s="19">
        <v>4</v>
      </c>
      <c r="T160" s="19" t="s">
        <v>34</v>
      </c>
      <c r="U160" s="19" t="s">
        <v>35</v>
      </c>
      <c r="V160" s="19" t="s">
        <v>39</v>
      </c>
      <c r="W160" s="19">
        <v>4</v>
      </c>
      <c r="X160" s="19" t="s">
        <v>84</v>
      </c>
      <c r="Y160" s="19" t="s">
        <v>85</v>
      </c>
      <c r="Z160" s="19" t="s">
        <v>94</v>
      </c>
      <c r="AA160" s="19">
        <v>4</v>
      </c>
      <c r="AB160" s="19" t="s">
        <v>40</v>
      </c>
      <c r="AC160" s="19" t="s">
        <v>41</v>
      </c>
      <c r="AD160" s="19" t="s">
        <v>95</v>
      </c>
      <c r="AE160" s="19">
        <v>4</v>
      </c>
      <c r="AF160" s="19" t="s">
        <v>40</v>
      </c>
      <c r="AG160" s="19" t="s">
        <v>41</v>
      </c>
      <c r="AH160" s="19" t="s">
        <v>44</v>
      </c>
      <c r="AI160" s="19">
        <v>4</v>
      </c>
      <c r="AJ160" s="19" t="s">
        <v>84</v>
      </c>
      <c r="AK160" s="19" t="s">
        <v>85</v>
      </c>
      <c r="AL160" s="19" t="s">
        <v>47</v>
      </c>
      <c r="AM160" s="19">
        <v>4</v>
      </c>
      <c r="AN160" s="19" t="s">
        <v>45</v>
      </c>
      <c r="AO160" s="19" t="s">
        <v>46</v>
      </c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>
        <v>1</v>
      </c>
      <c r="BC160" s="19">
        <v>28</v>
      </c>
      <c r="BD160" s="19">
        <v>28</v>
      </c>
      <c r="BE160" s="22">
        <v>2.46</v>
      </c>
      <c r="BF160" s="19">
        <v>2</v>
      </c>
      <c r="BG160" s="19">
        <v>28</v>
      </c>
      <c r="BH160" s="19">
        <v>28</v>
      </c>
      <c r="BI160" s="22">
        <v>2.54</v>
      </c>
      <c r="BJ160" s="19">
        <v>3</v>
      </c>
      <c r="BK160" s="19">
        <v>28</v>
      </c>
      <c r="BL160" s="19">
        <v>28</v>
      </c>
      <c r="BM160" s="22">
        <v>2.68</v>
      </c>
      <c r="BN160" s="19">
        <v>84</v>
      </c>
      <c r="BO160" s="19">
        <v>84</v>
      </c>
      <c r="BP160" s="22">
        <v>2.56</v>
      </c>
      <c r="BQ160" s="23" t="s">
        <v>846</v>
      </c>
      <c r="BR160" s="23" t="s">
        <v>847</v>
      </c>
      <c r="BS160" s="3" t="s">
        <v>746</v>
      </c>
      <c r="BT160" s="19">
        <v>150</v>
      </c>
    </row>
    <row r="161" spans="1:72" ht="28.9" customHeight="1" x14ac:dyDescent="0.25">
      <c r="A161" s="19">
        <v>151</v>
      </c>
      <c r="B161" s="19" t="s">
        <v>748</v>
      </c>
      <c r="C161" s="19" t="s">
        <v>255</v>
      </c>
      <c r="D161" s="3" t="s">
        <v>749</v>
      </c>
      <c r="E161" s="20" t="s">
        <v>750</v>
      </c>
      <c r="F161" s="20" t="s">
        <v>111</v>
      </c>
      <c r="G161" s="20" t="s">
        <v>67</v>
      </c>
      <c r="H161" s="19" t="s">
        <v>32</v>
      </c>
      <c r="I161" s="19">
        <v>9</v>
      </c>
      <c r="J161" s="19" t="s">
        <v>33</v>
      </c>
      <c r="K161" s="19">
        <v>4</v>
      </c>
      <c r="L161" s="19" t="s">
        <v>34</v>
      </c>
      <c r="M161" s="19" t="s">
        <v>35</v>
      </c>
      <c r="N161" s="19" t="s">
        <v>36</v>
      </c>
      <c r="O161" s="19">
        <v>4</v>
      </c>
      <c r="P161" s="19" t="s">
        <v>40</v>
      </c>
      <c r="Q161" s="19" t="s">
        <v>41</v>
      </c>
      <c r="R161" s="19" t="s">
        <v>39</v>
      </c>
      <c r="S161" s="19">
        <v>4</v>
      </c>
      <c r="T161" s="19" t="s">
        <v>68</v>
      </c>
      <c r="U161" s="19" t="s">
        <v>69</v>
      </c>
      <c r="V161" s="19" t="s">
        <v>94</v>
      </c>
      <c r="W161" s="19">
        <v>4</v>
      </c>
      <c r="X161" s="19" t="s">
        <v>34</v>
      </c>
      <c r="Y161" s="19" t="s">
        <v>35</v>
      </c>
      <c r="Z161" s="19" t="s">
        <v>95</v>
      </c>
      <c r="AA161" s="19">
        <v>4</v>
      </c>
      <c r="AB161" s="19" t="s">
        <v>34</v>
      </c>
      <c r="AC161" s="19" t="s">
        <v>35</v>
      </c>
      <c r="AD161" s="19" t="s">
        <v>44</v>
      </c>
      <c r="AE161" s="19">
        <v>4</v>
      </c>
      <c r="AF161" s="19" t="s">
        <v>34</v>
      </c>
      <c r="AG161" s="19" t="s">
        <v>35</v>
      </c>
      <c r="AH161" s="19" t="s">
        <v>47</v>
      </c>
      <c r="AI161" s="19">
        <v>4</v>
      </c>
      <c r="AJ161" s="19" t="s">
        <v>84</v>
      </c>
      <c r="AK161" s="19" t="s">
        <v>85</v>
      </c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>
        <v>1</v>
      </c>
      <c r="BC161" s="19">
        <v>28</v>
      </c>
      <c r="BD161" s="19">
        <v>28</v>
      </c>
      <c r="BE161" s="22">
        <v>2.86</v>
      </c>
      <c r="BF161" s="19">
        <v>2</v>
      </c>
      <c r="BG161" s="19">
        <v>28</v>
      </c>
      <c r="BH161" s="19">
        <v>28</v>
      </c>
      <c r="BI161" s="22">
        <v>2.3199999999999998</v>
      </c>
      <c r="BJ161" s="19">
        <v>3</v>
      </c>
      <c r="BK161" s="19">
        <v>28</v>
      </c>
      <c r="BL161" s="19">
        <v>28</v>
      </c>
      <c r="BM161" s="22">
        <v>2.54</v>
      </c>
      <c r="BN161" s="19">
        <v>84</v>
      </c>
      <c r="BO161" s="19">
        <v>84</v>
      </c>
      <c r="BP161" s="22">
        <v>2.57</v>
      </c>
      <c r="BQ161" s="23" t="s">
        <v>846</v>
      </c>
      <c r="BR161" s="23" t="s">
        <v>847</v>
      </c>
      <c r="BS161" s="3" t="s">
        <v>749</v>
      </c>
      <c r="BT161" s="19">
        <v>151</v>
      </c>
    </row>
    <row r="162" spans="1:72" ht="28.9" customHeight="1" x14ac:dyDescent="0.25">
      <c r="A162" s="19">
        <v>152</v>
      </c>
      <c r="B162" s="19" t="s">
        <v>751</v>
      </c>
      <c r="C162" s="19" t="s">
        <v>255</v>
      </c>
      <c r="D162" s="3" t="s">
        <v>752</v>
      </c>
      <c r="E162" s="20" t="s">
        <v>753</v>
      </c>
      <c r="F162" s="20" t="s">
        <v>111</v>
      </c>
      <c r="G162" s="20" t="s">
        <v>54</v>
      </c>
      <c r="H162" s="19" t="s">
        <v>32</v>
      </c>
      <c r="I162" s="19">
        <v>9</v>
      </c>
      <c r="J162" s="19" t="s">
        <v>33</v>
      </c>
      <c r="K162" s="19">
        <v>4</v>
      </c>
      <c r="L162" s="19" t="s">
        <v>48</v>
      </c>
      <c r="M162" s="19" t="s">
        <v>49</v>
      </c>
      <c r="N162" s="19" t="s">
        <v>36</v>
      </c>
      <c r="O162" s="19">
        <v>4</v>
      </c>
      <c r="P162" s="19" t="s">
        <v>45</v>
      </c>
      <c r="Q162" s="19" t="s">
        <v>46</v>
      </c>
      <c r="R162" s="19" t="s">
        <v>39</v>
      </c>
      <c r="S162" s="19">
        <v>4</v>
      </c>
      <c r="T162" s="19" t="s">
        <v>106</v>
      </c>
      <c r="U162" s="19" t="s">
        <v>107</v>
      </c>
      <c r="V162" s="19" t="s">
        <v>44</v>
      </c>
      <c r="W162" s="19">
        <v>4</v>
      </c>
      <c r="X162" s="19" t="s">
        <v>106</v>
      </c>
      <c r="Y162" s="19" t="s">
        <v>107</v>
      </c>
      <c r="Z162" s="19" t="s">
        <v>47</v>
      </c>
      <c r="AA162" s="19">
        <v>4</v>
      </c>
      <c r="AB162" s="19" t="s">
        <v>106</v>
      </c>
      <c r="AC162" s="19" t="s">
        <v>107</v>
      </c>
      <c r="AD162" s="19" t="s">
        <v>211</v>
      </c>
      <c r="AE162" s="19">
        <v>4</v>
      </c>
      <c r="AF162" s="19" t="s">
        <v>106</v>
      </c>
      <c r="AG162" s="19" t="s">
        <v>107</v>
      </c>
      <c r="AH162" s="19" t="s">
        <v>212</v>
      </c>
      <c r="AI162" s="19">
        <v>4</v>
      </c>
      <c r="AJ162" s="19" t="s">
        <v>106</v>
      </c>
      <c r="AK162" s="19" t="s">
        <v>107</v>
      </c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>
        <v>1</v>
      </c>
      <c r="BC162" s="19">
        <v>28</v>
      </c>
      <c r="BD162" s="19">
        <v>28</v>
      </c>
      <c r="BE162" s="22">
        <v>3.39</v>
      </c>
      <c r="BF162" s="19">
        <v>2</v>
      </c>
      <c r="BG162" s="19">
        <v>28</v>
      </c>
      <c r="BH162" s="19">
        <v>28</v>
      </c>
      <c r="BI162" s="22">
        <v>3.07</v>
      </c>
      <c r="BJ162" s="19">
        <v>3</v>
      </c>
      <c r="BK162" s="19">
        <v>28</v>
      </c>
      <c r="BL162" s="19">
        <v>28</v>
      </c>
      <c r="BM162" s="22">
        <v>3.86</v>
      </c>
      <c r="BN162" s="19">
        <v>84</v>
      </c>
      <c r="BO162" s="19">
        <v>84</v>
      </c>
      <c r="BP162" s="22">
        <v>3.44</v>
      </c>
      <c r="BQ162" s="23" t="s">
        <v>846</v>
      </c>
      <c r="BR162" s="23" t="s">
        <v>847</v>
      </c>
      <c r="BS162" s="3" t="s">
        <v>752</v>
      </c>
      <c r="BT162" s="19">
        <v>152</v>
      </c>
    </row>
    <row r="163" spans="1:72" ht="28.9" customHeight="1" x14ac:dyDescent="0.25">
      <c r="A163" s="19">
        <v>153</v>
      </c>
      <c r="B163" s="19" t="s">
        <v>754</v>
      </c>
      <c r="C163" s="19" t="s">
        <v>255</v>
      </c>
      <c r="D163" s="3" t="s">
        <v>755</v>
      </c>
      <c r="E163" s="20" t="s">
        <v>756</v>
      </c>
      <c r="F163" s="20" t="s">
        <v>111</v>
      </c>
      <c r="G163" s="20" t="s">
        <v>164</v>
      </c>
      <c r="H163" s="19" t="s">
        <v>32</v>
      </c>
      <c r="I163" s="19">
        <v>9</v>
      </c>
      <c r="J163" s="19" t="s">
        <v>33</v>
      </c>
      <c r="K163" s="19">
        <v>4</v>
      </c>
      <c r="L163" s="19" t="s">
        <v>68</v>
      </c>
      <c r="M163" s="19" t="s">
        <v>69</v>
      </c>
      <c r="N163" s="19" t="s">
        <v>70</v>
      </c>
      <c r="O163" s="19">
        <v>4</v>
      </c>
      <c r="P163" s="19" t="s">
        <v>106</v>
      </c>
      <c r="Q163" s="19" t="s">
        <v>107</v>
      </c>
      <c r="R163" s="19" t="s">
        <v>71</v>
      </c>
      <c r="S163" s="19">
        <v>4</v>
      </c>
      <c r="T163" s="19" t="s">
        <v>72</v>
      </c>
      <c r="U163" s="19" t="s">
        <v>73</v>
      </c>
      <c r="V163" s="19" t="s">
        <v>44</v>
      </c>
      <c r="W163" s="19">
        <v>4</v>
      </c>
      <c r="X163" s="19" t="s">
        <v>72</v>
      </c>
      <c r="Y163" s="19" t="s">
        <v>73</v>
      </c>
      <c r="Z163" s="19" t="s">
        <v>47</v>
      </c>
      <c r="AA163" s="19">
        <v>4</v>
      </c>
      <c r="AB163" s="19" t="s">
        <v>68</v>
      </c>
      <c r="AC163" s="19" t="s">
        <v>69</v>
      </c>
      <c r="AD163" s="19" t="s">
        <v>211</v>
      </c>
      <c r="AE163" s="19">
        <v>4</v>
      </c>
      <c r="AF163" s="19" t="s">
        <v>72</v>
      </c>
      <c r="AG163" s="19" t="s">
        <v>73</v>
      </c>
      <c r="AH163" s="19" t="s">
        <v>212</v>
      </c>
      <c r="AI163" s="19">
        <v>4</v>
      </c>
      <c r="AJ163" s="19" t="s">
        <v>72</v>
      </c>
      <c r="AK163" s="19" t="s">
        <v>73</v>
      </c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>
        <v>1</v>
      </c>
      <c r="BC163" s="19">
        <v>28</v>
      </c>
      <c r="BD163" s="19">
        <v>28</v>
      </c>
      <c r="BE163" s="22">
        <v>3.29</v>
      </c>
      <c r="BF163" s="19">
        <v>2</v>
      </c>
      <c r="BG163" s="19">
        <v>28</v>
      </c>
      <c r="BH163" s="19">
        <v>28</v>
      </c>
      <c r="BI163" s="22">
        <v>3.07</v>
      </c>
      <c r="BJ163" s="19">
        <v>3</v>
      </c>
      <c r="BK163" s="19">
        <v>28</v>
      </c>
      <c r="BL163" s="19">
        <v>28</v>
      </c>
      <c r="BM163" s="22">
        <v>3.43</v>
      </c>
      <c r="BN163" s="19">
        <v>84</v>
      </c>
      <c r="BO163" s="19">
        <v>84</v>
      </c>
      <c r="BP163" s="22">
        <v>3.26</v>
      </c>
      <c r="BQ163" s="23" t="s">
        <v>846</v>
      </c>
      <c r="BR163" s="23" t="s">
        <v>847</v>
      </c>
      <c r="BS163" s="3" t="s">
        <v>755</v>
      </c>
      <c r="BT163" s="19">
        <v>153</v>
      </c>
    </row>
    <row r="164" spans="1:72" ht="28.9" customHeight="1" x14ac:dyDescent="0.25">
      <c r="A164" s="19">
        <v>154</v>
      </c>
      <c r="B164" s="19" t="s">
        <v>836</v>
      </c>
      <c r="C164" s="19" t="s">
        <v>255</v>
      </c>
      <c r="D164" s="3" t="s">
        <v>837</v>
      </c>
      <c r="E164" s="20" t="s">
        <v>838</v>
      </c>
      <c r="F164" s="20" t="s">
        <v>111</v>
      </c>
      <c r="G164" s="20" t="s">
        <v>54</v>
      </c>
      <c r="H164" s="19" t="s">
        <v>32</v>
      </c>
      <c r="I164" s="19">
        <v>9</v>
      </c>
      <c r="J164" s="19" t="s">
        <v>33</v>
      </c>
      <c r="K164" s="19">
        <v>4</v>
      </c>
      <c r="L164" s="19" t="s">
        <v>81</v>
      </c>
      <c r="M164" s="19" t="s">
        <v>82</v>
      </c>
      <c r="N164" s="19" t="s">
        <v>36</v>
      </c>
      <c r="O164" s="19">
        <v>4</v>
      </c>
      <c r="P164" s="19" t="s">
        <v>106</v>
      </c>
      <c r="Q164" s="19" t="s">
        <v>107</v>
      </c>
      <c r="R164" s="19" t="s">
        <v>39</v>
      </c>
      <c r="S164" s="19">
        <v>4</v>
      </c>
      <c r="T164" s="19" t="s">
        <v>72</v>
      </c>
      <c r="U164" s="19" t="s">
        <v>73</v>
      </c>
      <c r="V164" s="19" t="s">
        <v>44</v>
      </c>
      <c r="W164" s="19">
        <v>4</v>
      </c>
      <c r="X164" s="19" t="s">
        <v>106</v>
      </c>
      <c r="Y164" s="19" t="s">
        <v>107</v>
      </c>
      <c r="Z164" s="19" t="s">
        <v>47</v>
      </c>
      <c r="AA164" s="19">
        <v>4</v>
      </c>
      <c r="AB164" s="19" t="s">
        <v>48</v>
      </c>
      <c r="AC164" s="19" t="s">
        <v>49</v>
      </c>
      <c r="AD164" s="19" t="s">
        <v>211</v>
      </c>
      <c r="AE164" s="19">
        <v>4</v>
      </c>
      <c r="AF164" s="19" t="s">
        <v>106</v>
      </c>
      <c r="AG164" s="19" t="s">
        <v>107</v>
      </c>
      <c r="AH164" s="19" t="s">
        <v>212</v>
      </c>
      <c r="AI164" s="19">
        <v>4</v>
      </c>
      <c r="AJ164" s="19" t="s">
        <v>48</v>
      </c>
      <c r="AK164" s="19" t="s">
        <v>49</v>
      </c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>
        <v>1</v>
      </c>
      <c r="BC164" s="19">
        <v>28</v>
      </c>
      <c r="BD164" s="19">
        <v>28</v>
      </c>
      <c r="BE164" s="22">
        <v>2.82</v>
      </c>
      <c r="BF164" s="19">
        <v>2</v>
      </c>
      <c r="BG164" s="19">
        <v>28</v>
      </c>
      <c r="BH164" s="19">
        <v>28</v>
      </c>
      <c r="BI164" s="22">
        <v>2.75</v>
      </c>
      <c r="BJ164" s="19">
        <v>3</v>
      </c>
      <c r="BK164" s="19">
        <v>28</v>
      </c>
      <c r="BL164" s="19">
        <v>28</v>
      </c>
      <c r="BM164" s="22">
        <v>3.46</v>
      </c>
      <c r="BN164" s="19">
        <v>84</v>
      </c>
      <c r="BO164" s="19">
        <v>84</v>
      </c>
      <c r="BP164" s="22">
        <v>3.01</v>
      </c>
      <c r="BQ164" s="23" t="s">
        <v>846</v>
      </c>
      <c r="BR164" s="23" t="s">
        <v>847</v>
      </c>
      <c r="BS164" s="3" t="s">
        <v>837</v>
      </c>
      <c r="BT164" s="19">
        <v>154</v>
      </c>
    </row>
    <row r="165" spans="1:72" ht="28.9" customHeight="1" x14ac:dyDescent="0.25">
      <c r="A165" s="19">
        <v>155</v>
      </c>
      <c r="B165" s="19" t="s">
        <v>839</v>
      </c>
      <c r="C165" s="19" t="s">
        <v>255</v>
      </c>
      <c r="D165" s="3" t="s">
        <v>840</v>
      </c>
      <c r="E165" s="20" t="s">
        <v>841</v>
      </c>
      <c r="F165" s="20" t="s">
        <v>111</v>
      </c>
      <c r="G165" s="20" t="s">
        <v>31</v>
      </c>
      <c r="H165" s="19" t="s">
        <v>32</v>
      </c>
      <c r="I165" s="19">
        <v>9</v>
      </c>
      <c r="J165" s="19" t="s">
        <v>80</v>
      </c>
      <c r="K165" s="19">
        <v>4</v>
      </c>
      <c r="L165" s="19" t="s">
        <v>37</v>
      </c>
      <c r="M165" s="19" t="s">
        <v>38</v>
      </c>
      <c r="N165" s="19" t="s">
        <v>33</v>
      </c>
      <c r="O165" s="19">
        <v>4</v>
      </c>
      <c r="P165" s="19" t="s">
        <v>34</v>
      </c>
      <c r="Q165" s="19" t="s">
        <v>35</v>
      </c>
      <c r="R165" s="19" t="s">
        <v>36</v>
      </c>
      <c r="S165" s="19">
        <v>4</v>
      </c>
      <c r="T165" s="19" t="s">
        <v>37</v>
      </c>
      <c r="U165" s="19" t="s">
        <v>38</v>
      </c>
      <c r="V165" s="19" t="s">
        <v>39</v>
      </c>
      <c r="W165" s="19">
        <v>4</v>
      </c>
      <c r="X165" s="19" t="s">
        <v>37</v>
      </c>
      <c r="Y165" s="19" t="s">
        <v>38</v>
      </c>
      <c r="Z165" s="19" t="s">
        <v>74</v>
      </c>
      <c r="AA165" s="19">
        <v>4</v>
      </c>
      <c r="AB165" s="19" t="s">
        <v>81</v>
      </c>
      <c r="AC165" s="19" t="s">
        <v>82</v>
      </c>
      <c r="AD165" s="19" t="s">
        <v>75</v>
      </c>
      <c r="AE165" s="19">
        <v>4</v>
      </c>
      <c r="AF165" s="19" t="s">
        <v>84</v>
      </c>
      <c r="AG165" s="19" t="s">
        <v>85</v>
      </c>
      <c r="AH165" s="19" t="s">
        <v>44</v>
      </c>
      <c r="AI165" s="19">
        <v>4</v>
      </c>
      <c r="AJ165" s="19" t="s">
        <v>68</v>
      </c>
      <c r="AK165" s="19" t="s">
        <v>69</v>
      </c>
      <c r="AL165" s="19" t="s">
        <v>47</v>
      </c>
      <c r="AM165" s="19">
        <v>4</v>
      </c>
      <c r="AN165" s="19" t="s">
        <v>34</v>
      </c>
      <c r="AO165" s="19" t="s">
        <v>35</v>
      </c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>
        <v>1</v>
      </c>
      <c r="BC165" s="19">
        <v>28</v>
      </c>
      <c r="BD165" s="19">
        <v>28</v>
      </c>
      <c r="BE165" s="22">
        <v>2.39</v>
      </c>
      <c r="BF165" s="19">
        <v>2</v>
      </c>
      <c r="BG165" s="19">
        <v>28</v>
      </c>
      <c r="BH165" s="19">
        <v>24</v>
      </c>
      <c r="BI165" s="22">
        <v>2.33</v>
      </c>
      <c r="BJ165" s="19">
        <v>3</v>
      </c>
      <c r="BK165" s="19">
        <v>28</v>
      </c>
      <c r="BL165" s="19">
        <v>20</v>
      </c>
      <c r="BM165" s="22">
        <v>2.6</v>
      </c>
      <c r="BN165" s="19">
        <v>84</v>
      </c>
      <c r="BO165" s="19">
        <v>72</v>
      </c>
      <c r="BP165" s="22">
        <v>2.4300000000000002</v>
      </c>
      <c r="BQ165" s="11" t="s">
        <v>848</v>
      </c>
      <c r="BR165" s="11" t="s">
        <v>849</v>
      </c>
      <c r="BS165" s="3" t="s">
        <v>840</v>
      </c>
      <c r="BT165" s="19">
        <v>155</v>
      </c>
    </row>
    <row r="166" spans="1:72" ht="28.9" customHeight="1" x14ac:dyDescent="0.25">
      <c r="A166" s="19">
        <v>156</v>
      </c>
      <c r="B166" s="19" t="s">
        <v>63</v>
      </c>
      <c r="C166" s="19" t="s">
        <v>27</v>
      </c>
      <c r="D166" s="3" t="s">
        <v>64</v>
      </c>
      <c r="E166" s="20" t="s">
        <v>65</v>
      </c>
      <c r="F166" s="20" t="s">
        <v>66</v>
      </c>
      <c r="G166" s="20" t="s">
        <v>67</v>
      </c>
      <c r="H166" s="19" t="s">
        <v>32</v>
      </c>
      <c r="I166" s="19">
        <v>6</v>
      </c>
      <c r="J166" s="19" t="s">
        <v>33</v>
      </c>
      <c r="K166" s="19">
        <v>4</v>
      </c>
      <c r="L166" s="19" t="s">
        <v>68</v>
      </c>
      <c r="M166" s="19" t="s">
        <v>69</v>
      </c>
      <c r="N166" s="19" t="s">
        <v>70</v>
      </c>
      <c r="O166" s="19">
        <v>4</v>
      </c>
      <c r="P166" s="19" t="s">
        <v>68</v>
      </c>
      <c r="Q166" s="19" t="s">
        <v>69</v>
      </c>
      <c r="R166" s="19" t="s">
        <v>71</v>
      </c>
      <c r="S166" s="19">
        <v>4</v>
      </c>
      <c r="T166" s="19" t="s">
        <v>72</v>
      </c>
      <c r="U166" s="19" t="s">
        <v>73</v>
      </c>
      <c r="V166" s="19" t="s">
        <v>74</v>
      </c>
      <c r="W166" s="19">
        <v>4</v>
      </c>
      <c r="X166" s="19" t="s">
        <v>72</v>
      </c>
      <c r="Y166" s="19" t="s">
        <v>73</v>
      </c>
      <c r="Z166" s="19" t="s">
        <v>75</v>
      </c>
      <c r="AA166" s="19">
        <v>4</v>
      </c>
      <c r="AB166" s="19" t="s">
        <v>72</v>
      </c>
      <c r="AC166" s="19" t="s">
        <v>73</v>
      </c>
      <c r="AD166" s="19" t="s">
        <v>44</v>
      </c>
      <c r="AE166" s="19">
        <v>4</v>
      </c>
      <c r="AF166" s="19" t="s">
        <v>34</v>
      </c>
      <c r="AG166" s="19" t="s">
        <v>35</v>
      </c>
      <c r="AH166" s="19" t="s">
        <v>47</v>
      </c>
      <c r="AI166" s="19">
        <v>4</v>
      </c>
      <c r="AJ166" s="19" t="s">
        <v>68</v>
      </c>
      <c r="AK166" s="19" t="s">
        <v>69</v>
      </c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>
        <v>1</v>
      </c>
      <c r="BC166" s="19">
        <v>28</v>
      </c>
      <c r="BD166" s="19">
        <v>28</v>
      </c>
      <c r="BE166" s="22">
        <v>2.61</v>
      </c>
      <c r="BF166" s="19">
        <v>2</v>
      </c>
      <c r="BG166" s="19">
        <v>28</v>
      </c>
      <c r="BH166" s="19">
        <v>28</v>
      </c>
      <c r="BI166" s="22">
        <v>2.71</v>
      </c>
      <c r="BJ166" s="19">
        <v>3</v>
      </c>
      <c r="BK166" s="19">
        <v>28</v>
      </c>
      <c r="BL166" s="19">
        <v>28</v>
      </c>
      <c r="BM166" s="22">
        <v>3.14</v>
      </c>
      <c r="BN166" s="19">
        <v>84</v>
      </c>
      <c r="BO166" s="19">
        <v>84</v>
      </c>
      <c r="BP166" s="22">
        <v>2.82</v>
      </c>
      <c r="BQ166" s="23" t="s">
        <v>846</v>
      </c>
      <c r="BR166" s="23" t="s">
        <v>847</v>
      </c>
      <c r="BS166" s="3" t="s">
        <v>64</v>
      </c>
      <c r="BT166" s="19">
        <v>156</v>
      </c>
    </row>
    <row r="167" spans="1:72" ht="28.9" customHeight="1" x14ac:dyDescent="0.25">
      <c r="A167" s="19">
        <v>157</v>
      </c>
      <c r="B167" s="19" t="s">
        <v>76</v>
      </c>
      <c r="C167" s="19" t="s">
        <v>27</v>
      </c>
      <c r="D167" s="3" t="s">
        <v>77</v>
      </c>
      <c r="E167" s="20" t="s">
        <v>78</v>
      </c>
      <c r="F167" s="20" t="s">
        <v>66</v>
      </c>
      <c r="G167" s="20" t="s">
        <v>79</v>
      </c>
      <c r="H167" s="19" t="s">
        <v>32</v>
      </c>
      <c r="I167" s="19">
        <v>6</v>
      </c>
      <c r="J167" s="19" t="s">
        <v>80</v>
      </c>
      <c r="K167" s="19">
        <v>4</v>
      </c>
      <c r="L167" s="19" t="s">
        <v>81</v>
      </c>
      <c r="M167" s="19" t="s">
        <v>82</v>
      </c>
      <c r="N167" s="19" t="s">
        <v>83</v>
      </c>
      <c r="O167" s="19">
        <v>4</v>
      </c>
      <c r="P167" s="19" t="s">
        <v>84</v>
      </c>
      <c r="Q167" s="19" t="s">
        <v>85</v>
      </c>
      <c r="R167" s="19" t="s">
        <v>86</v>
      </c>
      <c r="S167" s="19">
        <v>4</v>
      </c>
      <c r="T167" s="19" t="s">
        <v>40</v>
      </c>
      <c r="U167" s="19" t="s">
        <v>41</v>
      </c>
      <c r="V167" s="19" t="s">
        <v>87</v>
      </c>
      <c r="W167" s="19">
        <v>4</v>
      </c>
      <c r="X167" s="19" t="s">
        <v>68</v>
      </c>
      <c r="Y167" s="19" t="s">
        <v>69</v>
      </c>
      <c r="Z167" s="19" t="s">
        <v>88</v>
      </c>
      <c r="AA167" s="19">
        <v>4</v>
      </c>
      <c r="AB167" s="19" t="s">
        <v>81</v>
      </c>
      <c r="AC167" s="19" t="s">
        <v>82</v>
      </c>
      <c r="AD167" s="19" t="s">
        <v>89</v>
      </c>
      <c r="AE167" s="19">
        <v>4</v>
      </c>
      <c r="AF167" s="19" t="s">
        <v>84</v>
      </c>
      <c r="AG167" s="19" t="s">
        <v>85</v>
      </c>
      <c r="AH167" s="19" t="s">
        <v>90</v>
      </c>
      <c r="AI167" s="19">
        <v>4</v>
      </c>
      <c r="AJ167" s="19" t="s">
        <v>84</v>
      </c>
      <c r="AK167" s="19" t="s">
        <v>85</v>
      </c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>
        <v>1</v>
      </c>
      <c r="BC167" s="19">
        <v>28</v>
      </c>
      <c r="BD167" s="19">
        <v>28</v>
      </c>
      <c r="BE167" s="22">
        <v>2.46</v>
      </c>
      <c r="BF167" s="19">
        <v>2</v>
      </c>
      <c r="BG167" s="19">
        <v>28</v>
      </c>
      <c r="BH167" s="19">
        <v>28</v>
      </c>
      <c r="BI167" s="22">
        <v>2.54</v>
      </c>
      <c r="BJ167" s="19"/>
      <c r="BK167" s="19"/>
      <c r="BL167" s="19"/>
      <c r="BM167" s="22"/>
      <c r="BN167" s="19">
        <v>56</v>
      </c>
      <c r="BO167" s="19">
        <v>56</v>
      </c>
      <c r="BP167" s="22">
        <v>2.5</v>
      </c>
      <c r="BQ167" s="24" t="s">
        <v>850</v>
      </c>
      <c r="BR167" s="24" t="s">
        <v>851</v>
      </c>
      <c r="BS167" s="3" t="s">
        <v>77</v>
      </c>
      <c r="BT167" s="19">
        <v>157</v>
      </c>
    </row>
    <row r="168" spans="1:72" ht="28.9" customHeight="1" x14ac:dyDescent="0.25">
      <c r="A168" s="19">
        <v>158</v>
      </c>
      <c r="B168" s="19" t="s">
        <v>91</v>
      </c>
      <c r="C168" s="19" t="s">
        <v>27</v>
      </c>
      <c r="D168" s="3" t="s">
        <v>92</v>
      </c>
      <c r="E168" s="20" t="s">
        <v>93</v>
      </c>
      <c r="F168" s="20" t="s">
        <v>66</v>
      </c>
      <c r="G168" s="20" t="s">
        <v>31</v>
      </c>
      <c r="H168" s="19" t="s">
        <v>32</v>
      </c>
      <c r="I168" s="19">
        <v>6</v>
      </c>
      <c r="J168" s="19" t="s">
        <v>33</v>
      </c>
      <c r="K168" s="19">
        <v>4</v>
      </c>
      <c r="L168" s="19" t="s">
        <v>34</v>
      </c>
      <c r="M168" s="19" t="s">
        <v>35</v>
      </c>
      <c r="N168" s="19" t="s">
        <v>36</v>
      </c>
      <c r="O168" s="19">
        <v>4</v>
      </c>
      <c r="P168" s="19" t="s">
        <v>40</v>
      </c>
      <c r="Q168" s="19" t="s">
        <v>41</v>
      </c>
      <c r="R168" s="19" t="s">
        <v>39</v>
      </c>
      <c r="S168" s="19">
        <v>4</v>
      </c>
      <c r="T168" s="19" t="s">
        <v>40</v>
      </c>
      <c r="U168" s="19" t="s">
        <v>41</v>
      </c>
      <c r="V168" s="19" t="s">
        <v>94</v>
      </c>
      <c r="W168" s="19">
        <v>4</v>
      </c>
      <c r="X168" s="19" t="s">
        <v>45</v>
      </c>
      <c r="Y168" s="19" t="s">
        <v>46</v>
      </c>
      <c r="Z168" s="19" t="s">
        <v>95</v>
      </c>
      <c r="AA168" s="19">
        <v>4</v>
      </c>
      <c r="AB168" s="19" t="s">
        <v>84</v>
      </c>
      <c r="AC168" s="19" t="s">
        <v>85</v>
      </c>
      <c r="AD168" s="19" t="s">
        <v>44</v>
      </c>
      <c r="AE168" s="19">
        <v>4</v>
      </c>
      <c r="AF168" s="19" t="s">
        <v>48</v>
      </c>
      <c r="AG168" s="19" t="s">
        <v>49</v>
      </c>
      <c r="AH168" s="19" t="s">
        <v>47</v>
      </c>
      <c r="AI168" s="19">
        <v>4</v>
      </c>
      <c r="AJ168" s="19" t="s">
        <v>34</v>
      </c>
      <c r="AK168" s="19" t="s">
        <v>35</v>
      </c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>
        <v>1</v>
      </c>
      <c r="BC168" s="19">
        <v>28</v>
      </c>
      <c r="BD168" s="19">
        <v>28</v>
      </c>
      <c r="BE168" s="22">
        <v>2.68</v>
      </c>
      <c r="BF168" s="19">
        <v>2</v>
      </c>
      <c r="BG168" s="19">
        <v>28</v>
      </c>
      <c r="BH168" s="19">
        <v>28</v>
      </c>
      <c r="BI168" s="22">
        <v>3</v>
      </c>
      <c r="BJ168" s="19">
        <v>3</v>
      </c>
      <c r="BK168" s="19">
        <v>28</v>
      </c>
      <c r="BL168" s="19">
        <v>28</v>
      </c>
      <c r="BM168" s="22">
        <v>2.68</v>
      </c>
      <c r="BN168" s="19">
        <v>84</v>
      </c>
      <c r="BO168" s="19">
        <v>84</v>
      </c>
      <c r="BP168" s="22">
        <v>2.79</v>
      </c>
      <c r="BQ168" s="23" t="s">
        <v>846</v>
      </c>
      <c r="BR168" s="23" t="s">
        <v>847</v>
      </c>
      <c r="BS168" s="3" t="s">
        <v>92</v>
      </c>
      <c r="BT168" s="19">
        <v>158</v>
      </c>
    </row>
    <row r="169" spans="1:72" ht="28.9" customHeight="1" x14ac:dyDescent="0.25">
      <c r="A169" s="19">
        <v>159</v>
      </c>
      <c r="B169" s="19" t="s">
        <v>135</v>
      </c>
      <c r="C169" s="19" t="s">
        <v>97</v>
      </c>
      <c r="D169" s="3" t="s">
        <v>136</v>
      </c>
      <c r="E169" s="20" t="s">
        <v>137</v>
      </c>
      <c r="F169" s="20" t="s">
        <v>66</v>
      </c>
      <c r="G169" s="20" t="s">
        <v>31</v>
      </c>
      <c r="H169" s="19" t="s">
        <v>32</v>
      </c>
      <c r="I169" s="19">
        <v>7</v>
      </c>
      <c r="J169" s="19" t="s">
        <v>80</v>
      </c>
      <c r="K169" s="19">
        <v>4</v>
      </c>
      <c r="L169" s="19" t="s">
        <v>40</v>
      </c>
      <c r="M169" s="19" t="s">
        <v>41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>
        <v>1</v>
      </c>
      <c r="BC169" s="19">
        <v>28</v>
      </c>
      <c r="BD169" s="19">
        <v>28</v>
      </c>
      <c r="BE169" s="22">
        <v>2.61</v>
      </c>
      <c r="BF169" s="19">
        <v>2</v>
      </c>
      <c r="BG169" s="19">
        <v>28</v>
      </c>
      <c r="BH169" s="19">
        <v>28</v>
      </c>
      <c r="BI169" s="22">
        <v>2.86</v>
      </c>
      <c r="BJ169" s="19">
        <v>3</v>
      </c>
      <c r="BK169" s="19">
        <v>28</v>
      </c>
      <c r="BL169" s="19">
        <v>28</v>
      </c>
      <c r="BM169" s="22">
        <v>2.75</v>
      </c>
      <c r="BN169" s="19">
        <v>84</v>
      </c>
      <c r="BO169" s="19">
        <v>84</v>
      </c>
      <c r="BP169" s="22">
        <v>2.74</v>
      </c>
      <c r="BQ169" s="23" t="s">
        <v>846</v>
      </c>
      <c r="BR169" s="23" t="s">
        <v>847</v>
      </c>
      <c r="BS169" s="3" t="s">
        <v>136</v>
      </c>
      <c r="BT169" s="19">
        <v>159</v>
      </c>
    </row>
    <row r="170" spans="1:72" ht="28.9" customHeight="1" x14ac:dyDescent="0.25">
      <c r="A170" s="19">
        <v>160</v>
      </c>
      <c r="B170" s="19" t="s">
        <v>138</v>
      </c>
      <c r="C170" s="19" t="s">
        <v>97</v>
      </c>
      <c r="D170" s="3" t="s">
        <v>139</v>
      </c>
      <c r="E170" s="20" t="s">
        <v>140</v>
      </c>
      <c r="F170" s="20" t="s">
        <v>66</v>
      </c>
      <c r="G170" s="20" t="s">
        <v>31</v>
      </c>
      <c r="H170" s="19" t="s">
        <v>32</v>
      </c>
      <c r="I170" s="19">
        <v>7</v>
      </c>
      <c r="J170" s="19" t="s">
        <v>61</v>
      </c>
      <c r="K170" s="19">
        <v>4</v>
      </c>
      <c r="L170" s="19" t="s">
        <v>81</v>
      </c>
      <c r="M170" s="19" t="s">
        <v>82</v>
      </c>
      <c r="N170" s="19" t="s">
        <v>80</v>
      </c>
      <c r="O170" s="19">
        <v>4</v>
      </c>
      <c r="P170" s="19" t="s">
        <v>40</v>
      </c>
      <c r="Q170" s="19" t="s">
        <v>41</v>
      </c>
      <c r="R170" s="19" t="s">
        <v>33</v>
      </c>
      <c r="S170" s="19">
        <v>4</v>
      </c>
      <c r="T170" s="19" t="s">
        <v>56</v>
      </c>
      <c r="U170" s="19" t="s">
        <v>38</v>
      </c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>
        <v>1</v>
      </c>
      <c r="BC170" s="19">
        <v>28</v>
      </c>
      <c r="BD170" s="19">
        <v>28</v>
      </c>
      <c r="BE170" s="22">
        <v>2.04</v>
      </c>
      <c r="BF170" s="19">
        <v>2</v>
      </c>
      <c r="BG170" s="19">
        <v>28</v>
      </c>
      <c r="BH170" s="19">
        <v>28</v>
      </c>
      <c r="BI170" s="22">
        <v>2</v>
      </c>
      <c r="BJ170" s="19">
        <v>3</v>
      </c>
      <c r="BK170" s="19">
        <v>28</v>
      </c>
      <c r="BL170" s="19">
        <v>24</v>
      </c>
      <c r="BM170" s="22">
        <v>2.04</v>
      </c>
      <c r="BN170" s="19">
        <v>84</v>
      </c>
      <c r="BO170" s="19">
        <v>80</v>
      </c>
      <c r="BP170" s="22">
        <v>2.0299999999999998</v>
      </c>
      <c r="BQ170" s="11" t="s">
        <v>848</v>
      </c>
      <c r="BR170" s="11" t="s">
        <v>849</v>
      </c>
      <c r="BS170" s="3" t="s">
        <v>139</v>
      </c>
      <c r="BT170" s="19">
        <v>160</v>
      </c>
    </row>
    <row r="171" spans="1:72" ht="28.9" customHeight="1" x14ac:dyDescent="0.25">
      <c r="A171" s="19">
        <v>161</v>
      </c>
      <c r="B171" s="19" t="s">
        <v>141</v>
      </c>
      <c r="C171" s="19" t="s">
        <v>97</v>
      </c>
      <c r="D171" s="3" t="s">
        <v>142</v>
      </c>
      <c r="E171" s="20" t="s">
        <v>143</v>
      </c>
      <c r="F171" s="20" t="s">
        <v>66</v>
      </c>
      <c r="G171" s="20" t="s">
        <v>31</v>
      </c>
      <c r="H171" s="19" t="s">
        <v>32</v>
      </c>
      <c r="I171" s="19">
        <v>7</v>
      </c>
      <c r="J171" s="19" t="s">
        <v>80</v>
      </c>
      <c r="K171" s="19">
        <v>4</v>
      </c>
      <c r="L171" s="19" t="s">
        <v>40</v>
      </c>
      <c r="M171" s="19" t="s">
        <v>41</v>
      </c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>
        <v>1</v>
      </c>
      <c r="BC171" s="19">
        <v>28</v>
      </c>
      <c r="BD171" s="19">
        <v>28</v>
      </c>
      <c r="BE171" s="22">
        <v>2.29</v>
      </c>
      <c r="BF171" s="19">
        <v>2</v>
      </c>
      <c r="BG171" s="19">
        <v>28</v>
      </c>
      <c r="BH171" s="19">
        <v>28</v>
      </c>
      <c r="BI171" s="22">
        <v>2.61</v>
      </c>
      <c r="BJ171" s="19">
        <v>3</v>
      </c>
      <c r="BK171" s="19">
        <v>28</v>
      </c>
      <c r="BL171" s="19">
        <v>28</v>
      </c>
      <c r="BM171" s="22">
        <v>2.68</v>
      </c>
      <c r="BN171" s="19">
        <v>84</v>
      </c>
      <c r="BO171" s="19">
        <v>84</v>
      </c>
      <c r="BP171" s="22">
        <v>2.52</v>
      </c>
      <c r="BQ171" s="23" t="s">
        <v>846</v>
      </c>
      <c r="BR171" s="23" t="s">
        <v>847</v>
      </c>
      <c r="BS171" s="3" t="s">
        <v>142</v>
      </c>
      <c r="BT171" s="19">
        <v>161</v>
      </c>
    </row>
    <row r="172" spans="1:72" ht="28.9" customHeight="1" x14ac:dyDescent="0.25">
      <c r="A172" s="19">
        <v>162</v>
      </c>
      <c r="B172" s="19" t="s">
        <v>144</v>
      </c>
      <c r="C172" s="19" t="s">
        <v>97</v>
      </c>
      <c r="D172" s="3" t="s">
        <v>145</v>
      </c>
      <c r="E172" s="20" t="s">
        <v>146</v>
      </c>
      <c r="F172" s="20" t="s">
        <v>66</v>
      </c>
      <c r="G172" s="20" t="s">
        <v>31</v>
      </c>
      <c r="H172" s="19" t="s">
        <v>32</v>
      </c>
      <c r="I172" s="19">
        <v>7</v>
      </c>
      <c r="J172" s="19" t="s">
        <v>80</v>
      </c>
      <c r="K172" s="19">
        <v>4</v>
      </c>
      <c r="L172" s="19" t="s">
        <v>84</v>
      </c>
      <c r="M172" s="19" t="s">
        <v>85</v>
      </c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>
        <v>1</v>
      </c>
      <c r="BC172" s="19">
        <v>28</v>
      </c>
      <c r="BD172" s="19">
        <v>28</v>
      </c>
      <c r="BE172" s="22">
        <v>2.14</v>
      </c>
      <c r="BF172" s="19">
        <v>2</v>
      </c>
      <c r="BG172" s="19">
        <v>28</v>
      </c>
      <c r="BH172" s="19">
        <v>28</v>
      </c>
      <c r="BI172" s="22">
        <v>2.39</v>
      </c>
      <c r="BJ172" s="19">
        <v>3</v>
      </c>
      <c r="BK172" s="19">
        <v>28</v>
      </c>
      <c r="BL172" s="19">
        <v>28</v>
      </c>
      <c r="BM172" s="22">
        <v>2.54</v>
      </c>
      <c r="BN172" s="19">
        <v>84</v>
      </c>
      <c r="BO172" s="19">
        <v>84</v>
      </c>
      <c r="BP172" s="22">
        <v>2.36</v>
      </c>
      <c r="BQ172" s="23" t="s">
        <v>846</v>
      </c>
      <c r="BR172" s="23" t="s">
        <v>847</v>
      </c>
      <c r="BS172" s="3" t="s">
        <v>145</v>
      </c>
      <c r="BT172" s="19">
        <v>162</v>
      </c>
    </row>
    <row r="173" spans="1:72" ht="28.9" customHeight="1" x14ac:dyDescent="0.25">
      <c r="A173" s="19">
        <v>163</v>
      </c>
      <c r="B173" s="19" t="s">
        <v>201</v>
      </c>
      <c r="C173" s="19" t="s">
        <v>160</v>
      </c>
      <c r="D173" s="3" t="s">
        <v>202</v>
      </c>
      <c r="E173" s="20" t="s">
        <v>203</v>
      </c>
      <c r="F173" s="20" t="s">
        <v>66</v>
      </c>
      <c r="G173" s="20" t="s">
        <v>153</v>
      </c>
      <c r="H173" s="19" t="s">
        <v>32</v>
      </c>
      <c r="I173" s="19">
        <v>8</v>
      </c>
      <c r="J173" s="19" t="s">
        <v>204</v>
      </c>
      <c r="K173" s="19">
        <v>4</v>
      </c>
      <c r="L173" s="19" t="s">
        <v>81</v>
      </c>
      <c r="M173" s="19" t="s">
        <v>82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>
        <v>1</v>
      </c>
      <c r="BC173" s="19">
        <v>28</v>
      </c>
      <c r="BD173" s="19">
        <v>28</v>
      </c>
      <c r="BE173" s="22">
        <v>2.36</v>
      </c>
      <c r="BF173" s="19">
        <v>2</v>
      </c>
      <c r="BG173" s="19">
        <v>28</v>
      </c>
      <c r="BH173" s="19">
        <v>28</v>
      </c>
      <c r="BI173" s="22">
        <v>2.54</v>
      </c>
      <c r="BJ173" s="19">
        <v>3</v>
      </c>
      <c r="BK173" s="19">
        <v>28</v>
      </c>
      <c r="BL173" s="19">
        <v>28</v>
      </c>
      <c r="BM173" s="22">
        <v>2.89</v>
      </c>
      <c r="BN173" s="19">
        <v>84</v>
      </c>
      <c r="BO173" s="19">
        <v>84</v>
      </c>
      <c r="BP173" s="22">
        <v>2.6</v>
      </c>
      <c r="BQ173" s="23" t="s">
        <v>846</v>
      </c>
      <c r="BR173" s="23" t="s">
        <v>847</v>
      </c>
      <c r="BS173" s="3" t="s">
        <v>202</v>
      </c>
      <c r="BT173" s="19">
        <v>163</v>
      </c>
    </row>
    <row r="174" spans="1:72" ht="28.9" customHeight="1" x14ac:dyDescent="0.25">
      <c r="A174" s="19">
        <v>164</v>
      </c>
      <c r="B174" s="19" t="s">
        <v>205</v>
      </c>
      <c r="C174" s="19" t="s">
        <v>160</v>
      </c>
      <c r="D174" s="3" t="s">
        <v>206</v>
      </c>
      <c r="E174" s="20" t="s">
        <v>207</v>
      </c>
      <c r="F174" s="20" t="s">
        <v>66</v>
      </c>
      <c r="G174" s="20" t="s">
        <v>31</v>
      </c>
      <c r="H174" s="19" t="s">
        <v>32</v>
      </c>
      <c r="I174" s="19">
        <v>8</v>
      </c>
      <c r="J174" s="19" t="s">
        <v>80</v>
      </c>
      <c r="K174" s="19">
        <v>4</v>
      </c>
      <c r="L174" s="19" t="s">
        <v>34</v>
      </c>
      <c r="M174" s="19" t="s">
        <v>35</v>
      </c>
      <c r="N174" s="19" t="s">
        <v>87</v>
      </c>
      <c r="O174" s="19">
        <v>4</v>
      </c>
      <c r="P174" s="19" t="s">
        <v>106</v>
      </c>
      <c r="Q174" s="19" t="s">
        <v>107</v>
      </c>
      <c r="R174" s="19" t="s">
        <v>33</v>
      </c>
      <c r="S174" s="19">
        <v>4</v>
      </c>
      <c r="T174" s="19" t="s">
        <v>81</v>
      </c>
      <c r="U174" s="19" t="s">
        <v>82</v>
      </c>
      <c r="V174" s="19" t="s">
        <v>36</v>
      </c>
      <c r="W174" s="19">
        <v>4</v>
      </c>
      <c r="X174" s="19" t="s">
        <v>56</v>
      </c>
      <c r="Y174" s="19" t="s">
        <v>38</v>
      </c>
      <c r="Z174" s="19" t="s">
        <v>39</v>
      </c>
      <c r="AA174" s="19">
        <v>4</v>
      </c>
      <c r="AB174" s="19" t="s">
        <v>48</v>
      </c>
      <c r="AC174" s="19" t="s">
        <v>49</v>
      </c>
      <c r="AD174" s="19" t="s">
        <v>94</v>
      </c>
      <c r="AE174" s="19">
        <v>4</v>
      </c>
      <c r="AF174" s="19" t="s">
        <v>81</v>
      </c>
      <c r="AG174" s="19" t="s">
        <v>82</v>
      </c>
      <c r="AH174" s="19" t="s">
        <v>95</v>
      </c>
      <c r="AI174" s="19">
        <v>4</v>
      </c>
      <c r="AJ174" s="19" t="s">
        <v>34</v>
      </c>
      <c r="AK174" s="19" t="s">
        <v>35</v>
      </c>
      <c r="AL174" s="19" t="s">
        <v>44</v>
      </c>
      <c r="AM174" s="19">
        <v>4</v>
      </c>
      <c r="AN174" s="19" t="s">
        <v>84</v>
      </c>
      <c r="AO174" s="19" t="s">
        <v>85</v>
      </c>
      <c r="AP174" s="19" t="s">
        <v>47</v>
      </c>
      <c r="AQ174" s="19">
        <v>4</v>
      </c>
      <c r="AR174" s="19" t="s">
        <v>34</v>
      </c>
      <c r="AS174" s="19" t="s">
        <v>35</v>
      </c>
      <c r="AT174" s="19"/>
      <c r="AU174" s="19"/>
      <c r="AV174" s="19"/>
      <c r="AW174" s="19"/>
      <c r="AX174" s="19"/>
      <c r="AY174" s="19"/>
      <c r="AZ174" s="19"/>
      <c r="BA174" s="19"/>
      <c r="BB174" s="19">
        <v>1</v>
      </c>
      <c r="BC174" s="19">
        <v>28</v>
      </c>
      <c r="BD174" s="19">
        <v>28</v>
      </c>
      <c r="BE174" s="22">
        <v>2.57</v>
      </c>
      <c r="BF174" s="19">
        <v>2</v>
      </c>
      <c r="BG174" s="19">
        <v>28</v>
      </c>
      <c r="BH174" s="19">
        <v>28</v>
      </c>
      <c r="BI174" s="22">
        <v>2.54</v>
      </c>
      <c r="BJ174" s="19">
        <v>3</v>
      </c>
      <c r="BK174" s="19">
        <v>28</v>
      </c>
      <c r="BL174" s="19">
        <v>24</v>
      </c>
      <c r="BM174" s="22">
        <v>2.58</v>
      </c>
      <c r="BN174" s="19">
        <v>84</v>
      </c>
      <c r="BO174" s="19">
        <v>80</v>
      </c>
      <c r="BP174" s="22">
        <v>2.56</v>
      </c>
      <c r="BQ174" s="11" t="s">
        <v>848</v>
      </c>
      <c r="BR174" s="11" t="s">
        <v>849</v>
      </c>
      <c r="BS174" s="3" t="s">
        <v>206</v>
      </c>
      <c r="BT174" s="19">
        <v>164</v>
      </c>
    </row>
    <row r="175" spans="1:72" ht="28.9" customHeight="1" x14ac:dyDescent="0.25">
      <c r="A175" s="19">
        <v>165</v>
      </c>
      <c r="B175" s="19" t="s">
        <v>208</v>
      </c>
      <c r="C175" s="19" t="s">
        <v>160</v>
      </c>
      <c r="D175" s="3" t="s">
        <v>209</v>
      </c>
      <c r="E175" s="20" t="s">
        <v>210</v>
      </c>
      <c r="F175" s="20" t="s">
        <v>66</v>
      </c>
      <c r="G175" s="20" t="s">
        <v>31</v>
      </c>
      <c r="H175" s="19" t="s">
        <v>32</v>
      </c>
      <c r="I175" s="19">
        <v>8</v>
      </c>
      <c r="J175" s="19" t="s">
        <v>33</v>
      </c>
      <c r="K175" s="19">
        <v>4</v>
      </c>
      <c r="L175" s="19" t="s">
        <v>34</v>
      </c>
      <c r="M175" s="19" t="s">
        <v>35</v>
      </c>
      <c r="N175" s="19" t="s">
        <v>36</v>
      </c>
      <c r="O175" s="19">
        <v>4</v>
      </c>
      <c r="P175" s="19" t="s">
        <v>45</v>
      </c>
      <c r="Q175" s="19" t="s">
        <v>46</v>
      </c>
      <c r="R175" s="19" t="s">
        <v>39</v>
      </c>
      <c r="S175" s="19">
        <v>4</v>
      </c>
      <c r="T175" s="19" t="s">
        <v>106</v>
      </c>
      <c r="U175" s="19" t="s">
        <v>107</v>
      </c>
      <c r="V175" s="19" t="s">
        <v>44</v>
      </c>
      <c r="W175" s="19">
        <v>4</v>
      </c>
      <c r="X175" s="19" t="s">
        <v>106</v>
      </c>
      <c r="Y175" s="19" t="s">
        <v>107</v>
      </c>
      <c r="Z175" s="19" t="s">
        <v>47</v>
      </c>
      <c r="AA175" s="19">
        <v>4</v>
      </c>
      <c r="AB175" s="19" t="s">
        <v>72</v>
      </c>
      <c r="AC175" s="19" t="s">
        <v>73</v>
      </c>
      <c r="AD175" s="19" t="s">
        <v>211</v>
      </c>
      <c r="AE175" s="19">
        <v>4</v>
      </c>
      <c r="AF175" s="19" t="s">
        <v>72</v>
      </c>
      <c r="AG175" s="19" t="s">
        <v>73</v>
      </c>
      <c r="AH175" s="19" t="s">
        <v>212</v>
      </c>
      <c r="AI175" s="19">
        <v>4</v>
      </c>
      <c r="AJ175" s="19" t="s">
        <v>45</v>
      </c>
      <c r="AK175" s="19" t="s">
        <v>46</v>
      </c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>
        <v>1</v>
      </c>
      <c r="BC175" s="19">
        <v>28</v>
      </c>
      <c r="BD175" s="19">
        <v>28</v>
      </c>
      <c r="BE175" s="22">
        <v>3.61</v>
      </c>
      <c r="BF175" s="19">
        <v>2</v>
      </c>
      <c r="BG175" s="19">
        <v>28</v>
      </c>
      <c r="BH175" s="19">
        <v>28</v>
      </c>
      <c r="BI175" s="22">
        <v>3.5</v>
      </c>
      <c r="BJ175" s="19">
        <v>3</v>
      </c>
      <c r="BK175" s="19">
        <v>28</v>
      </c>
      <c r="BL175" s="19">
        <v>28</v>
      </c>
      <c r="BM175" s="22">
        <v>3.57</v>
      </c>
      <c r="BN175" s="19">
        <v>84</v>
      </c>
      <c r="BO175" s="19">
        <v>84</v>
      </c>
      <c r="BP175" s="22">
        <v>3.56</v>
      </c>
      <c r="BQ175" s="23" t="s">
        <v>846</v>
      </c>
      <c r="BR175" s="23" t="s">
        <v>847</v>
      </c>
      <c r="BS175" s="3" t="s">
        <v>209</v>
      </c>
      <c r="BT175" s="19">
        <v>165</v>
      </c>
    </row>
    <row r="176" spans="1:72" ht="28.9" customHeight="1" x14ac:dyDescent="0.25">
      <c r="A176" s="19">
        <v>166</v>
      </c>
      <c r="B176" s="19" t="s">
        <v>213</v>
      </c>
      <c r="C176" s="19" t="s">
        <v>160</v>
      </c>
      <c r="D176" s="3" t="s">
        <v>214</v>
      </c>
      <c r="E176" s="20" t="s">
        <v>215</v>
      </c>
      <c r="F176" s="20" t="s">
        <v>66</v>
      </c>
      <c r="G176" s="20" t="s">
        <v>79</v>
      </c>
      <c r="H176" s="19" t="s">
        <v>32</v>
      </c>
      <c r="I176" s="19">
        <v>8</v>
      </c>
      <c r="J176" s="19" t="s">
        <v>95</v>
      </c>
      <c r="K176" s="19">
        <v>4</v>
      </c>
      <c r="L176" s="19" t="s">
        <v>72</v>
      </c>
      <c r="M176" s="19" t="s">
        <v>73</v>
      </c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>
        <v>1</v>
      </c>
      <c r="BC176" s="19">
        <v>28</v>
      </c>
      <c r="BD176" s="19">
        <v>28</v>
      </c>
      <c r="BE176" s="22">
        <v>2.93</v>
      </c>
      <c r="BF176" s="19">
        <v>2</v>
      </c>
      <c r="BG176" s="19">
        <v>28</v>
      </c>
      <c r="BH176" s="19">
        <v>28</v>
      </c>
      <c r="BI176" s="22">
        <v>2.46</v>
      </c>
      <c r="BJ176" s="19">
        <v>3</v>
      </c>
      <c r="BK176" s="19">
        <v>28</v>
      </c>
      <c r="BL176" s="19">
        <v>28</v>
      </c>
      <c r="BM176" s="22">
        <v>2.93</v>
      </c>
      <c r="BN176" s="19">
        <v>84</v>
      </c>
      <c r="BO176" s="19">
        <v>84</v>
      </c>
      <c r="BP176" s="22">
        <v>2.77</v>
      </c>
      <c r="BQ176" s="23" t="s">
        <v>846</v>
      </c>
      <c r="BR176" s="23" t="s">
        <v>847</v>
      </c>
      <c r="BS176" s="3" t="s">
        <v>214</v>
      </c>
      <c r="BT176" s="19">
        <v>166</v>
      </c>
    </row>
    <row r="177" spans="1:72" ht="28.9" customHeight="1" x14ac:dyDescent="0.25">
      <c r="A177" s="19">
        <v>167</v>
      </c>
      <c r="B177" s="19" t="s">
        <v>216</v>
      </c>
      <c r="C177" s="19" t="s">
        <v>160</v>
      </c>
      <c r="D177" s="3" t="s">
        <v>217</v>
      </c>
      <c r="E177" s="20" t="s">
        <v>218</v>
      </c>
      <c r="F177" s="20" t="s">
        <v>66</v>
      </c>
      <c r="G177" s="20" t="s">
        <v>101</v>
      </c>
      <c r="H177" s="19" t="s">
        <v>32</v>
      </c>
      <c r="I177" s="19">
        <v>8</v>
      </c>
      <c r="J177" s="19" t="s">
        <v>33</v>
      </c>
      <c r="K177" s="19">
        <v>4</v>
      </c>
      <c r="L177" s="19" t="s">
        <v>45</v>
      </c>
      <c r="M177" s="19" t="s">
        <v>46</v>
      </c>
      <c r="N177" s="19" t="s">
        <v>36</v>
      </c>
      <c r="O177" s="19">
        <v>4</v>
      </c>
      <c r="P177" s="19" t="s">
        <v>68</v>
      </c>
      <c r="Q177" s="19" t="s">
        <v>69</v>
      </c>
      <c r="R177" s="19" t="s">
        <v>39</v>
      </c>
      <c r="S177" s="19">
        <v>4</v>
      </c>
      <c r="T177" s="19" t="s">
        <v>68</v>
      </c>
      <c r="U177" s="19" t="s">
        <v>69</v>
      </c>
      <c r="V177" s="19" t="s">
        <v>172</v>
      </c>
      <c r="W177" s="19">
        <v>4</v>
      </c>
      <c r="X177" s="19" t="s">
        <v>68</v>
      </c>
      <c r="Y177" s="19" t="s">
        <v>69</v>
      </c>
      <c r="Z177" s="19" t="s">
        <v>173</v>
      </c>
      <c r="AA177" s="19">
        <v>4</v>
      </c>
      <c r="AB177" s="19" t="s">
        <v>84</v>
      </c>
      <c r="AC177" s="19" t="s">
        <v>85</v>
      </c>
      <c r="AD177" s="19" t="s">
        <v>44</v>
      </c>
      <c r="AE177" s="19">
        <v>4</v>
      </c>
      <c r="AF177" s="19" t="s">
        <v>45</v>
      </c>
      <c r="AG177" s="19" t="s">
        <v>46</v>
      </c>
      <c r="AH177" s="19" t="s">
        <v>47</v>
      </c>
      <c r="AI177" s="19">
        <v>4</v>
      </c>
      <c r="AJ177" s="19" t="s">
        <v>48</v>
      </c>
      <c r="AK177" s="19" t="s">
        <v>49</v>
      </c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>
        <v>1</v>
      </c>
      <c r="BC177" s="19">
        <v>28</v>
      </c>
      <c r="BD177" s="19">
        <v>28</v>
      </c>
      <c r="BE177" s="22">
        <v>2.86</v>
      </c>
      <c r="BF177" s="19">
        <v>2</v>
      </c>
      <c r="BG177" s="19">
        <v>28</v>
      </c>
      <c r="BH177" s="19">
        <v>28</v>
      </c>
      <c r="BI177" s="22">
        <v>3.43</v>
      </c>
      <c r="BJ177" s="19">
        <v>3</v>
      </c>
      <c r="BK177" s="19">
        <v>28</v>
      </c>
      <c r="BL177" s="19">
        <v>28</v>
      </c>
      <c r="BM177" s="22">
        <v>3.21</v>
      </c>
      <c r="BN177" s="19">
        <v>84</v>
      </c>
      <c r="BO177" s="19">
        <v>84</v>
      </c>
      <c r="BP177" s="22">
        <v>3.17</v>
      </c>
      <c r="BQ177" s="23" t="s">
        <v>846</v>
      </c>
      <c r="BR177" s="23" t="s">
        <v>847</v>
      </c>
      <c r="BS177" s="3" t="s">
        <v>217</v>
      </c>
      <c r="BT177" s="19">
        <v>167</v>
      </c>
    </row>
    <row r="178" spans="1:72" ht="28.9" customHeight="1" x14ac:dyDescent="0.25">
      <c r="A178" s="19">
        <v>168</v>
      </c>
      <c r="B178" s="19" t="s">
        <v>757</v>
      </c>
      <c r="C178" s="19" t="s">
        <v>255</v>
      </c>
      <c r="D178" s="3" t="s">
        <v>758</v>
      </c>
      <c r="E178" s="20" t="s">
        <v>759</v>
      </c>
      <c r="F178" s="20" t="s">
        <v>66</v>
      </c>
      <c r="G178" s="20" t="s">
        <v>54</v>
      </c>
      <c r="H178" s="19" t="s">
        <v>32</v>
      </c>
      <c r="I178" s="19">
        <v>9</v>
      </c>
      <c r="J178" s="19" t="s">
        <v>33</v>
      </c>
      <c r="K178" s="19">
        <v>4</v>
      </c>
      <c r="L178" s="19" t="s">
        <v>81</v>
      </c>
      <c r="M178" s="19" t="s">
        <v>82</v>
      </c>
      <c r="N178" s="19" t="s">
        <v>36</v>
      </c>
      <c r="O178" s="19">
        <v>4</v>
      </c>
      <c r="P178" s="19" t="s">
        <v>68</v>
      </c>
      <c r="Q178" s="19" t="s">
        <v>69</v>
      </c>
      <c r="R178" s="19" t="s">
        <v>39</v>
      </c>
      <c r="S178" s="19">
        <v>4</v>
      </c>
      <c r="T178" s="19" t="s">
        <v>72</v>
      </c>
      <c r="U178" s="19" t="s">
        <v>73</v>
      </c>
      <c r="V178" s="19" t="s">
        <v>74</v>
      </c>
      <c r="W178" s="19">
        <v>4</v>
      </c>
      <c r="X178" s="19" t="s">
        <v>72</v>
      </c>
      <c r="Y178" s="19" t="s">
        <v>73</v>
      </c>
      <c r="Z178" s="19" t="s">
        <v>75</v>
      </c>
      <c r="AA178" s="19">
        <v>4</v>
      </c>
      <c r="AB178" s="19" t="s">
        <v>68</v>
      </c>
      <c r="AC178" s="19" t="s">
        <v>69</v>
      </c>
      <c r="AD178" s="19" t="s">
        <v>94</v>
      </c>
      <c r="AE178" s="19">
        <v>4</v>
      </c>
      <c r="AF178" s="19" t="s">
        <v>72</v>
      </c>
      <c r="AG178" s="19" t="s">
        <v>73</v>
      </c>
      <c r="AH178" s="19" t="s">
        <v>95</v>
      </c>
      <c r="AI178" s="19">
        <v>4</v>
      </c>
      <c r="AJ178" s="19" t="s">
        <v>84</v>
      </c>
      <c r="AK178" s="19" t="s">
        <v>85</v>
      </c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>
        <v>1</v>
      </c>
      <c r="BC178" s="19">
        <v>28</v>
      </c>
      <c r="BD178" s="19">
        <v>28</v>
      </c>
      <c r="BE178" s="22">
        <v>2.64</v>
      </c>
      <c r="BF178" s="19">
        <v>2</v>
      </c>
      <c r="BG178" s="19">
        <v>28</v>
      </c>
      <c r="BH178" s="19">
        <v>28</v>
      </c>
      <c r="BI178" s="22">
        <v>2.93</v>
      </c>
      <c r="BJ178" s="19">
        <v>3</v>
      </c>
      <c r="BK178" s="19">
        <v>28</v>
      </c>
      <c r="BL178" s="19">
        <v>28</v>
      </c>
      <c r="BM178" s="22">
        <v>3.07</v>
      </c>
      <c r="BN178" s="19">
        <v>84</v>
      </c>
      <c r="BO178" s="19">
        <v>84</v>
      </c>
      <c r="BP178" s="22">
        <v>2.88</v>
      </c>
      <c r="BQ178" s="23" t="s">
        <v>846</v>
      </c>
      <c r="BR178" s="23" t="s">
        <v>847</v>
      </c>
      <c r="BS178" s="3" t="s">
        <v>758</v>
      </c>
      <c r="BT178" s="19">
        <v>168</v>
      </c>
    </row>
    <row r="179" spans="1:72" ht="28.9" customHeight="1" x14ac:dyDescent="0.25">
      <c r="A179" s="19">
        <v>169</v>
      </c>
      <c r="B179" s="19" t="s">
        <v>760</v>
      </c>
      <c r="C179" s="19" t="s">
        <v>255</v>
      </c>
      <c r="D179" s="3" t="s">
        <v>761</v>
      </c>
      <c r="E179" s="20" t="s">
        <v>762</v>
      </c>
      <c r="F179" s="20" t="s">
        <v>66</v>
      </c>
      <c r="G179" s="20" t="s">
        <v>54</v>
      </c>
      <c r="H179" s="19" t="s">
        <v>32</v>
      </c>
      <c r="I179" s="19">
        <v>9</v>
      </c>
      <c r="J179" s="19" t="s">
        <v>80</v>
      </c>
      <c r="K179" s="19">
        <v>4</v>
      </c>
      <c r="L179" s="19" t="s">
        <v>37</v>
      </c>
      <c r="M179" s="19" t="s">
        <v>38</v>
      </c>
      <c r="N179" s="19" t="s">
        <v>83</v>
      </c>
      <c r="O179" s="19">
        <v>4</v>
      </c>
      <c r="P179" s="19" t="s">
        <v>56</v>
      </c>
      <c r="Q179" s="19" t="s">
        <v>38</v>
      </c>
      <c r="R179" s="19" t="s">
        <v>86</v>
      </c>
      <c r="S179" s="19">
        <v>4</v>
      </c>
      <c r="T179" s="19" t="s">
        <v>56</v>
      </c>
      <c r="U179" s="19" t="s">
        <v>38</v>
      </c>
      <c r="V179" s="19" t="s">
        <v>551</v>
      </c>
      <c r="W179" s="19">
        <v>4</v>
      </c>
      <c r="X179" s="19"/>
      <c r="Y179" s="19"/>
      <c r="Z179" s="19" t="s">
        <v>552</v>
      </c>
      <c r="AA179" s="19">
        <v>4</v>
      </c>
      <c r="AB179" s="19"/>
      <c r="AC179" s="19"/>
      <c r="AD179" s="19" t="s">
        <v>89</v>
      </c>
      <c r="AE179" s="19">
        <v>4</v>
      </c>
      <c r="AF179" s="19" t="s">
        <v>56</v>
      </c>
      <c r="AG179" s="19" t="s">
        <v>38</v>
      </c>
      <c r="AH179" s="19" t="s">
        <v>90</v>
      </c>
      <c r="AI179" s="19">
        <v>4</v>
      </c>
      <c r="AJ179" s="19" t="s">
        <v>56</v>
      </c>
      <c r="AK179" s="19" t="s">
        <v>38</v>
      </c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>
        <v>1</v>
      </c>
      <c r="BC179" s="19">
        <v>28</v>
      </c>
      <c r="BD179" s="19">
        <v>28</v>
      </c>
      <c r="BE179" s="22">
        <v>2.36</v>
      </c>
      <c r="BF179" s="19">
        <v>2</v>
      </c>
      <c r="BG179" s="19">
        <v>28</v>
      </c>
      <c r="BH179" s="19">
        <v>8</v>
      </c>
      <c r="BI179" s="22">
        <v>0</v>
      </c>
      <c r="BJ179" s="19"/>
      <c r="BK179" s="19"/>
      <c r="BL179" s="19"/>
      <c r="BM179" s="22"/>
      <c r="BN179" s="19">
        <v>56</v>
      </c>
      <c r="BO179" s="19">
        <v>36</v>
      </c>
      <c r="BP179" s="22">
        <v>1.83</v>
      </c>
      <c r="BQ179" s="11" t="s">
        <v>852</v>
      </c>
      <c r="BR179" s="19"/>
      <c r="BS179" s="3" t="s">
        <v>761</v>
      </c>
      <c r="BT179" s="19">
        <v>169</v>
      </c>
    </row>
    <row r="180" spans="1:72" ht="28.9" customHeight="1" x14ac:dyDescent="0.25">
      <c r="A180" s="19">
        <v>170</v>
      </c>
      <c r="B180" s="19" t="s">
        <v>763</v>
      </c>
      <c r="C180" s="19" t="s">
        <v>255</v>
      </c>
      <c r="D180" s="3" t="s">
        <v>764</v>
      </c>
      <c r="E180" s="20" t="s">
        <v>765</v>
      </c>
      <c r="F180" s="20" t="s">
        <v>66</v>
      </c>
      <c r="G180" s="20" t="s">
        <v>153</v>
      </c>
      <c r="H180" s="19" t="s">
        <v>32</v>
      </c>
      <c r="I180" s="19">
        <v>9</v>
      </c>
      <c r="J180" s="19" t="s">
        <v>33</v>
      </c>
      <c r="K180" s="19">
        <v>4</v>
      </c>
      <c r="L180" s="19" t="s">
        <v>34</v>
      </c>
      <c r="M180" s="19" t="s">
        <v>35</v>
      </c>
      <c r="N180" s="19" t="s">
        <v>70</v>
      </c>
      <c r="O180" s="19">
        <v>4</v>
      </c>
      <c r="P180" s="19" t="s">
        <v>81</v>
      </c>
      <c r="Q180" s="19" t="s">
        <v>82</v>
      </c>
      <c r="R180" s="19" t="s">
        <v>71</v>
      </c>
      <c r="S180" s="19">
        <v>4</v>
      </c>
      <c r="T180" s="19" t="s">
        <v>81</v>
      </c>
      <c r="U180" s="19" t="s">
        <v>82</v>
      </c>
      <c r="V180" s="19" t="s">
        <v>74</v>
      </c>
      <c r="W180" s="19">
        <v>4</v>
      </c>
      <c r="X180" s="19" t="s">
        <v>84</v>
      </c>
      <c r="Y180" s="19" t="s">
        <v>85</v>
      </c>
      <c r="Z180" s="19" t="s">
        <v>75</v>
      </c>
      <c r="AA180" s="19">
        <v>4</v>
      </c>
      <c r="AB180" s="19" t="s">
        <v>84</v>
      </c>
      <c r="AC180" s="19" t="s">
        <v>85</v>
      </c>
      <c r="AD180" s="19" t="s">
        <v>42</v>
      </c>
      <c r="AE180" s="19">
        <v>4</v>
      </c>
      <c r="AF180" s="19" t="s">
        <v>48</v>
      </c>
      <c r="AG180" s="19" t="s">
        <v>49</v>
      </c>
      <c r="AH180" s="19" t="s">
        <v>43</v>
      </c>
      <c r="AI180" s="19">
        <v>4</v>
      </c>
      <c r="AJ180" s="19" t="s">
        <v>40</v>
      </c>
      <c r="AK180" s="19" t="s">
        <v>41</v>
      </c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>
        <v>1</v>
      </c>
      <c r="BC180" s="19">
        <v>28</v>
      </c>
      <c r="BD180" s="19">
        <v>28</v>
      </c>
      <c r="BE180" s="22">
        <v>2.79</v>
      </c>
      <c r="BF180" s="19">
        <v>2</v>
      </c>
      <c r="BG180" s="19">
        <v>28</v>
      </c>
      <c r="BH180" s="19">
        <v>28</v>
      </c>
      <c r="BI180" s="22">
        <v>2.5</v>
      </c>
      <c r="BJ180" s="19">
        <v>3</v>
      </c>
      <c r="BK180" s="19">
        <v>28</v>
      </c>
      <c r="BL180" s="19">
        <v>28</v>
      </c>
      <c r="BM180" s="22">
        <v>2.54</v>
      </c>
      <c r="BN180" s="19">
        <v>84</v>
      </c>
      <c r="BO180" s="19">
        <v>84</v>
      </c>
      <c r="BP180" s="22">
        <v>2.61</v>
      </c>
      <c r="BQ180" s="23" t="s">
        <v>846</v>
      </c>
      <c r="BR180" s="23" t="s">
        <v>847</v>
      </c>
      <c r="BS180" s="3" t="s">
        <v>764</v>
      </c>
      <c r="BT180" s="19">
        <v>170</v>
      </c>
    </row>
    <row r="181" spans="1:72" ht="28.9" customHeight="1" x14ac:dyDescent="0.25">
      <c r="A181" s="19">
        <v>171</v>
      </c>
      <c r="B181" s="19" t="s">
        <v>766</v>
      </c>
      <c r="C181" s="19" t="s">
        <v>255</v>
      </c>
      <c r="D181" s="3" t="s">
        <v>767</v>
      </c>
      <c r="E181" s="20" t="s">
        <v>768</v>
      </c>
      <c r="F181" s="20" t="s">
        <v>66</v>
      </c>
      <c r="G181" s="20" t="s">
        <v>115</v>
      </c>
      <c r="H181" s="19" t="s">
        <v>32</v>
      </c>
      <c r="I181" s="19">
        <v>9</v>
      </c>
      <c r="J181" s="19" t="s">
        <v>33</v>
      </c>
      <c r="K181" s="19">
        <v>4</v>
      </c>
      <c r="L181" s="19" t="s">
        <v>68</v>
      </c>
      <c r="M181" s="19" t="s">
        <v>69</v>
      </c>
      <c r="N181" s="19" t="s">
        <v>70</v>
      </c>
      <c r="O181" s="19">
        <v>4</v>
      </c>
      <c r="P181" s="19" t="s">
        <v>68</v>
      </c>
      <c r="Q181" s="19" t="s">
        <v>69</v>
      </c>
      <c r="R181" s="19" t="s">
        <v>71</v>
      </c>
      <c r="S181" s="19">
        <v>4</v>
      </c>
      <c r="T181" s="19" t="s">
        <v>68</v>
      </c>
      <c r="U181" s="19" t="s">
        <v>69</v>
      </c>
      <c r="V181" s="19" t="s">
        <v>74</v>
      </c>
      <c r="W181" s="19">
        <v>4</v>
      </c>
      <c r="X181" s="19" t="s">
        <v>81</v>
      </c>
      <c r="Y181" s="19" t="s">
        <v>82</v>
      </c>
      <c r="Z181" s="19" t="s">
        <v>75</v>
      </c>
      <c r="AA181" s="19">
        <v>4</v>
      </c>
      <c r="AB181" s="19" t="s">
        <v>68</v>
      </c>
      <c r="AC181" s="19" t="s">
        <v>69</v>
      </c>
      <c r="AD181" s="19" t="s">
        <v>42</v>
      </c>
      <c r="AE181" s="19">
        <v>4</v>
      </c>
      <c r="AF181" s="19" t="s">
        <v>48</v>
      </c>
      <c r="AG181" s="19" t="s">
        <v>49</v>
      </c>
      <c r="AH181" s="19" t="s">
        <v>43</v>
      </c>
      <c r="AI181" s="19">
        <v>4</v>
      </c>
      <c r="AJ181" s="19" t="s">
        <v>84</v>
      </c>
      <c r="AK181" s="19" t="s">
        <v>85</v>
      </c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>
        <v>1</v>
      </c>
      <c r="BC181" s="19">
        <v>28</v>
      </c>
      <c r="BD181" s="19">
        <v>28</v>
      </c>
      <c r="BE181" s="22">
        <v>2.89</v>
      </c>
      <c r="BF181" s="19">
        <v>2</v>
      </c>
      <c r="BG181" s="19">
        <v>28</v>
      </c>
      <c r="BH181" s="19">
        <v>28</v>
      </c>
      <c r="BI181" s="22">
        <v>2.54</v>
      </c>
      <c r="BJ181" s="19">
        <v>3</v>
      </c>
      <c r="BK181" s="19">
        <v>28</v>
      </c>
      <c r="BL181" s="19">
        <v>28</v>
      </c>
      <c r="BM181" s="22">
        <v>2.89</v>
      </c>
      <c r="BN181" s="19">
        <v>84</v>
      </c>
      <c r="BO181" s="19">
        <v>84</v>
      </c>
      <c r="BP181" s="22">
        <v>2.77</v>
      </c>
      <c r="BQ181" s="23" t="s">
        <v>846</v>
      </c>
      <c r="BR181" s="23" t="s">
        <v>847</v>
      </c>
      <c r="BS181" s="3" t="s">
        <v>767</v>
      </c>
      <c r="BT181" s="19">
        <v>171</v>
      </c>
    </row>
    <row r="182" spans="1:72" ht="28.9" customHeight="1" x14ac:dyDescent="0.25">
      <c r="A182" s="19">
        <v>172</v>
      </c>
      <c r="B182" s="19" t="s">
        <v>769</v>
      </c>
      <c r="C182" s="19" t="s">
        <v>255</v>
      </c>
      <c r="D182" s="3" t="s">
        <v>770</v>
      </c>
      <c r="E182" s="20" t="s">
        <v>771</v>
      </c>
      <c r="F182" s="20" t="s">
        <v>66</v>
      </c>
      <c r="G182" s="20" t="s">
        <v>31</v>
      </c>
      <c r="H182" s="19" t="s">
        <v>32</v>
      </c>
      <c r="I182" s="19">
        <v>9</v>
      </c>
      <c r="J182" s="19" t="s">
        <v>80</v>
      </c>
      <c r="K182" s="19">
        <v>4</v>
      </c>
      <c r="L182" s="19" t="s">
        <v>56</v>
      </c>
      <c r="M182" s="19" t="s">
        <v>38</v>
      </c>
      <c r="N182" s="19" t="s">
        <v>264</v>
      </c>
      <c r="O182" s="19">
        <v>4</v>
      </c>
      <c r="P182" s="19" t="s">
        <v>56</v>
      </c>
      <c r="Q182" s="19" t="s">
        <v>38</v>
      </c>
      <c r="R182" s="19" t="s">
        <v>33</v>
      </c>
      <c r="S182" s="19">
        <v>4</v>
      </c>
      <c r="T182" s="19" t="s">
        <v>56</v>
      </c>
      <c r="U182" s="19" t="s">
        <v>38</v>
      </c>
      <c r="V182" s="19" t="s">
        <v>36</v>
      </c>
      <c r="W182" s="19">
        <v>4</v>
      </c>
      <c r="X182" s="19" t="s">
        <v>81</v>
      </c>
      <c r="Y182" s="19" t="s">
        <v>82</v>
      </c>
      <c r="Z182" s="19" t="s">
        <v>39</v>
      </c>
      <c r="AA182" s="19">
        <v>4</v>
      </c>
      <c r="AB182" s="19" t="s">
        <v>56</v>
      </c>
      <c r="AC182" s="19" t="s">
        <v>38</v>
      </c>
      <c r="AD182" s="19" t="s">
        <v>74</v>
      </c>
      <c r="AE182" s="19">
        <v>4</v>
      </c>
      <c r="AF182" s="19" t="s">
        <v>56</v>
      </c>
      <c r="AG182" s="19" t="s">
        <v>38</v>
      </c>
      <c r="AH182" s="19" t="s">
        <v>75</v>
      </c>
      <c r="AI182" s="19">
        <v>4</v>
      </c>
      <c r="AJ182" s="19" t="s">
        <v>56</v>
      </c>
      <c r="AK182" s="19" t="s">
        <v>38</v>
      </c>
      <c r="AL182" s="19" t="s">
        <v>44</v>
      </c>
      <c r="AM182" s="19">
        <v>4</v>
      </c>
      <c r="AN182" s="19" t="s">
        <v>56</v>
      </c>
      <c r="AO182" s="19" t="s">
        <v>38</v>
      </c>
      <c r="AP182" s="19" t="s">
        <v>47</v>
      </c>
      <c r="AQ182" s="19">
        <v>4</v>
      </c>
      <c r="AR182" s="19" t="s">
        <v>56</v>
      </c>
      <c r="AS182" s="19" t="s">
        <v>38</v>
      </c>
      <c r="AT182" s="19"/>
      <c r="AU182" s="19"/>
      <c r="AV182" s="19"/>
      <c r="AW182" s="19"/>
      <c r="AX182" s="19"/>
      <c r="AY182" s="19"/>
      <c r="AZ182" s="19"/>
      <c r="BA182" s="19"/>
      <c r="BB182" s="19">
        <v>1</v>
      </c>
      <c r="BC182" s="19">
        <v>28</v>
      </c>
      <c r="BD182" s="19">
        <v>28</v>
      </c>
      <c r="BE182" s="22">
        <v>2.1800000000000002</v>
      </c>
      <c r="BF182" s="19">
        <v>2</v>
      </c>
      <c r="BG182" s="19">
        <v>28</v>
      </c>
      <c r="BH182" s="19">
        <v>20</v>
      </c>
      <c r="BI182" s="22">
        <v>2.6</v>
      </c>
      <c r="BJ182" s="19">
        <v>3</v>
      </c>
      <c r="BK182" s="19">
        <v>28</v>
      </c>
      <c r="BL182" s="19">
        <v>4</v>
      </c>
      <c r="BM182" s="22">
        <v>2.25</v>
      </c>
      <c r="BN182" s="19">
        <v>84</v>
      </c>
      <c r="BO182" s="19">
        <v>52</v>
      </c>
      <c r="BP182" s="22">
        <v>2.35</v>
      </c>
      <c r="BQ182" s="11" t="s">
        <v>848</v>
      </c>
      <c r="BR182" s="11" t="s">
        <v>849</v>
      </c>
      <c r="BS182" s="3" t="s">
        <v>770</v>
      </c>
      <c r="BT182" s="19">
        <v>172</v>
      </c>
    </row>
    <row r="183" spans="1:72" ht="28.9" customHeight="1" x14ac:dyDescent="0.25">
      <c r="A183" s="19">
        <v>173</v>
      </c>
      <c r="B183" s="19" t="s">
        <v>772</v>
      </c>
      <c r="C183" s="19" t="s">
        <v>255</v>
      </c>
      <c r="D183" s="3" t="s">
        <v>773</v>
      </c>
      <c r="E183" s="20" t="s">
        <v>774</v>
      </c>
      <c r="F183" s="20" t="s">
        <v>66</v>
      </c>
      <c r="G183" s="20" t="s">
        <v>31</v>
      </c>
      <c r="H183" s="19" t="s">
        <v>32</v>
      </c>
      <c r="I183" s="19">
        <v>9</v>
      </c>
      <c r="J183" s="19" t="s">
        <v>80</v>
      </c>
      <c r="K183" s="19">
        <v>4</v>
      </c>
      <c r="L183" s="19" t="s">
        <v>81</v>
      </c>
      <c r="M183" s="19" t="s">
        <v>82</v>
      </c>
      <c r="N183" s="19" t="s">
        <v>264</v>
      </c>
      <c r="O183" s="19">
        <v>4</v>
      </c>
      <c r="P183" s="19" t="s">
        <v>68</v>
      </c>
      <c r="Q183" s="19" t="s">
        <v>69</v>
      </c>
      <c r="R183" s="19" t="s">
        <v>33</v>
      </c>
      <c r="S183" s="19">
        <v>4</v>
      </c>
      <c r="T183" s="19" t="s">
        <v>84</v>
      </c>
      <c r="U183" s="19" t="s">
        <v>85</v>
      </c>
      <c r="V183" s="19" t="s">
        <v>36</v>
      </c>
      <c r="W183" s="19">
        <v>4</v>
      </c>
      <c r="X183" s="19" t="s">
        <v>34</v>
      </c>
      <c r="Y183" s="19" t="s">
        <v>35</v>
      </c>
      <c r="Z183" s="19" t="s">
        <v>39</v>
      </c>
      <c r="AA183" s="19">
        <v>4</v>
      </c>
      <c r="AB183" s="19" t="s">
        <v>34</v>
      </c>
      <c r="AC183" s="19" t="s">
        <v>35</v>
      </c>
      <c r="AD183" s="19" t="s">
        <v>74</v>
      </c>
      <c r="AE183" s="19">
        <v>4</v>
      </c>
      <c r="AF183" s="19" t="s">
        <v>68</v>
      </c>
      <c r="AG183" s="19" t="s">
        <v>69</v>
      </c>
      <c r="AH183" s="19" t="s">
        <v>75</v>
      </c>
      <c r="AI183" s="19">
        <v>4</v>
      </c>
      <c r="AJ183" s="19" t="s">
        <v>72</v>
      </c>
      <c r="AK183" s="19" t="s">
        <v>73</v>
      </c>
      <c r="AL183" s="19" t="s">
        <v>44</v>
      </c>
      <c r="AM183" s="19">
        <v>4</v>
      </c>
      <c r="AN183" s="19" t="s">
        <v>72</v>
      </c>
      <c r="AO183" s="19" t="s">
        <v>73</v>
      </c>
      <c r="AP183" s="19" t="s">
        <v>47</v>
      </c>
      <c r="AQ183" s="19">
        <v>4</v>
      </c>
      <c r="AR183" s="19" t="s">
        <v>68</v>
      </c>
      <c r="AS183" s="19" t="s">
        <v>69</v>
      </c>
      <c r="AT183" s="19"/>
      <c r="AU183" s="19"/>
      <c r="AV183" s="19"/>
      <c r="AW183" s="19"/>
      <c r="AX183" s="19"/>
      <c r="AY183" s="19"/>
      <c r="AZ183" s="19"/>
      <c r="BA183" s="19"/>
      <c r="BB183" s="19">
        <v>1</v>
      </c>
      <c r="BC183" s="19">
        <v>28</v>
      </c>
      <c r="BD183" s="19">
        <v>28</v>
      </c>
      <c r="BE183" s="22">
        <v>3.14</v>
      </c>
      <c r="BF183" s="19">
        <v>2</v>
      </c>
      <c r="BG183" s="19">
        <v>28</v>
      </c>
      <c r="BH183" s="19">
        <v>28</v>
      </c>
      <c r="BI183" s="22">
        <v>2.79</v>
      </c>
      <c r="BJ183" s="19">
        <v>3</v>
      </c>
      <c r="BK183" s="19">
        <v>28</v>
      </c>
      <c r="BL183" s="19">
        <v>28</v>
      </c>
      <c r="BM183" s="22">
        <v>2.96</v>
      </c>
      <c r="BN183" s="19">
        <v>84</v>
      </c>
      <c r="BO183" s="19">
        <v>84</v>
      </c>
      <c r="BP183" s="22">
        <v>2.96</v>
      </c>
      <c r="BQ183" s="23" t="s">
        <v>846</v>
      </c>
      <c r="BR183" s="23" t="s">
        <v>847</v>
      </c>
      <c r="BS183" s="3" t="s">
        <v>773</v>
      </c>
      <c r="BT183" s="19">
        <v>173</v>
      </c>
    </row>
    <row r="184" spans="1:72" ht="28.9" customHeight="1" x14ac:dyDescent="0.25">
      <c r="A184" s="19">
        <v>174</v>
      </c>
      <c r="B184" s="19" t="s">
        <v>775</v>
      </c>
      <c r="C184" s="19" t="s">
        <v>255</v>
      </c>
      <c r="D184" s="3" t="s">
        <v>776</v>
      </c>
      <c r="E184" s="20" t="s">
        <v>777</v>
      </c>
      <c r="F184" s="20" t="s">
        <v>66</v>
      </c>
      <c r="G184" s="20" t="s">
        <v>31</v>
      </c>
      <c r="H184" s="19" t="s">
        <v>32</v>
      </c>
      <c r="I184" s="19">
        <v>9</v>
      </c>
      <c r="J184" s="19" t="s">
        <v>33</v>
      </c>
      <c r="K184" s="19">
        <v>4</v>
      </c>
      <c r="L184" s="19" t="s">
        <v>84</v>
      </c>
      <c r="M184" s="19" t="s">
        <v>85</v>
      </c>
      <c r="N184" s="19" t="s">
        <v>36</v>
      </c>
      <c r="O184" s="19">
        <v>4</v>
      </c>
      <c r="P184" s="19" t="s">
        <v>34</v>
      </c>
      <c r="Q184" s="19" t="s">
        <v>35</v>
      </c>
      <c r="R184" s="19" t="s">
        <v>39</v>
      </c>
      <c r="S184" s="19">
        <v>4</v>
      </c>
      <c r="T184" s="19" t="s">
        <v>34</v>
      </c>
      <c r="U184" s="19" t="s">
        <v>35</v>
      </c>
      <c r="V184" s="19" t="s">
        <v>42</v>
      </c>
      <c r="W184" s="19">
        <v>4</v>
      </c>
      <c r="X184" s="19" t="s">
        <v>34</v>
      </c>
      <c r="Y184" s="19" t="s">
        <v>35</v>
      </c>
      <c r="Z184" s="19" t="s">
        <v>43</v>
      </c>
      <c r="AA184" s="19">
        <v>4</v>
      </c>
      <c r="AB184" s="19" t="s">
        <v>40</v>
      </c>
      <c r="AC184" s="19" t="s">
        <v>41</v>
      </c>
      <c r="AD184" s="19" t="s">
        <v>44</v>
      </c>
      <c r="AE184" s="19">
        <v>4</v>
      </c>
      <c r="AF184" s="19" t="s">
        <v>48</v>
      </c>
      <c r="AG184" s="19" t="s">
        <v>49</v>
      </c>
      <c r="AH184" s="19" t="s">
        <v>47</v>
      </c>
      <c r="AI184" s="19">
        <v>4</v>
      </c>
      <c r="AJ184" s="19" t="s">
        <v>84</v>
      </c>
      <c r="AK184" s="19" t="s">
        <v>85</v>
      </c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>
        <v>1</v>
      </c>
      <c r="BC184" s="19">
        <v>28</v>
      </c>
      <c r="BD184" s="19">
        <v>28</v>
      </c>
      <c r="BE184" s="22">
        <v>2.82</v>
      </c>
      <c r="BF184" s="19">
        <v>2</v>
      </c>
      <c r="BG184" s="19">
        <v>28</v>
      </c>
      <c r="BH184" s="19">
        <v>28</v>
      </c>
      <c r="BI184" s="22">
        <v>2.89</v>
      </c>
      <c r="BJ184" s="19">
        <v>3</v>
      </c>
      <c r="BK184" s="19">
        <v>28</v>
      </c>
      <c r="BL184" s="19">
        <v>28</v>
      </c>
      <c r="BM184" s="22">
        <v>2.61</v>
      </c>
      <c r="BN184" s="19">
        <v>84</v>
      </c>
      <c r="BO184" s="19">
        <v>84</v>
      </c>
      <c r="BP184" s="22">
        <v>2.77</v>
      </c>
      <c r="BQ184" s="23" t="s">
        <v>846</v>
      </c>
      <c r="BR184" s="23" t="s">
        <v>847</v>
      </c>
      <c r="BS184" s="3" t="s">
        <v>776</v>
      </c>
      <c r="BT184" s="19">
        <v>174</v>
      </c>
    </row>
    <row r="185" spans="1:72" ht="28.9" customHeight="1" x14ac:dyDescent="0.25">
      <c r="A185" s="19">
        <v>175</v>
      </c>
      <c r="B185" s="19" t="s">
        <v>778</v>
      </c>
      <c r="C185" s="19" t="s">
        <v>255</v>
      </c>
      <c r="D185" s="3" t="s">
        <v>779</v>
      </c>
      <c r="E185" s="20" t="s">
        <v>780</v>
      </c>
      <c r="F185" s="20" t="s">
        <v>66</v>
      </c>
      <c r="G185" s="20" t="s">
        <v>259</v>
      </c>
      <c r="H185" s="19" t="s">
        <v>32</v>
      </c>
      <c r="I185" s="19">
        <v>9</v>
      </c>
      <c r="J185" s="19" t="s">
        <v>33</v>
      </c>
      <c r="K185" s="19">
        <v>4</v>
      </c>
      <c r="L185" s="19" t="s">
        <v>84</v>
      </c>
      <c r="M185" s="19" t="s">
        <v>85</v>
      </c>
      <c r="N185" s="19" t="s">
        <v>36</v>
      </c>
      <c r="O185" s="19">
        <v>4</v>
      </c>
      <c r="P185" s="19" t="s">
        <v>34</v>
      </c>
      <c r="Q185" s="19" t="s">
        <v>35</v>
      </c>
      <c r="R185" s="19" t="s">
        <v>39</v>
      </c>
      <c r="S185" s="19">
        <v>4</v>
      </c>
      <c r="T185" s="19" t="s">
        <v>68</v>
      </c>
      <c r="U185" s="19" t="s">
        <v>69</v>
      </c>
      <c r="V185" s="19" t="s">
        <v>44</v>
      </c>
      <c r="W185" s="19">
        <v>4</v>
      </c>
      <c r="X185" s="19" t="s">
        <v>68</v>
      </c>
      <c r="Y185" s="19" t="s">
        <v>69</v>
      </c>
      <c r="Z185" s="19" t="s">
        <v>47</v>
      </c>
      <c r="AA185" s="19">
        <v>4</v>
      </c>
      <c r="AB185" s="19" t="s">
        <v>34</v>
      </c>
      <c r="AC185" s="19" t="s">
        <v>35</v>
      </c>
      <c r="AD185" s="19" t="s">
        <v>211</v>
      </c>
      <c r="AE185" s="19">
        <v>4</v>
      </c>
      <c r="AF185" s="19" t="s">
        <v>48</v>
      </c>
      <c r="AG185" s="19" t="s">
        <v>49</v>
      </c>
      <c r="AH185" s="19" t="s">
        <v>212</v>
      </c>
      <c r="AI185" s="19">
        <v>4</v>
      </c>
      <c r="AJ185" s="19" t="s">
        <v>48</v>
      </c>
      <c r="AK185" s="19" t="s">
        <v>49</v>
      </c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>
        <v>1</v>
      </c>
      <c r="BC185" s="19">
        <v>28</v>
      </c>
      <c r="BD185" s="19">
        <v>28</v>
      </c>
      <c r="BE185" s="22">
        <v>2.3199999999999998</v>
      </c>
      <c r="BF185" s="19">
        <v>2</v>
      </c>
      <c r="BG185" s="19">
        <v>28</v>
      </c>
      <c r="BH185" s="19">
        <v>28</v>
      </c>
      <c r="BI185" s="22">
        <v>2.68</v>
      </c>
      <c r="BJ185" s="19">
        <v>3</v>
      </c>
      <c r="BK185" s="19">
        <v>28</v>
      </c>
      <c r="BL185" s="19">
        <v>28</v>
      </c>
      <c r="BM185" s="22">
        <v>2.89</v>
      </c>
      <c r="BN185" s="19">
        <v>84</v>
      </c>
      <c r="BO185" s="19">
        <v>84</v>
      </c>
      <c r="BP185" s="22">
        <v>2.63</v>
      </c>
      <c r="BQ185" s="23" t="s">
        <v>846</v>
      </c>
      <c r="BR185" s="23" t="s">
        <v>847</v>
      </c>
      <c r="BS185" s="3" t="s">
        <v>779</v>
      </c>
      <c r="BT185" s="19">
        <v>175</v>
      </c>
    </row>
    <row r="186" spans="1:72" ht="28.9" customHeight="1" x14ac:dyDescent="0.25">
      <c r="A186" s="19">
        <v>176</v>
      </c>
      <c r="B186" s="19" t="s">
        <v>781</v>
      </c>
      <c r="C186" s="19" t="s">
        <v>255</v>
      </c>
      <c r="D186" s="3" t="s">
        <v>782</v>
      </c>
      <c r="E186" s="20" t="s">
        <v>783</v>
      </c>
      <c r="F186" s="20" t="s">
        <v>66</v>
      </c>
      <c r="G186" s="20" t="s">
        <v>164</v>
      </c>
      <c r="H186" s="19" t="s">
        <v>32</v>
      </c>
      <c r="I186" s="19">
        <v>9</v>
      </c>
      <c r="J186" s="19" t="s">
        <v>33</v>
      </c>
      <c r="K186" s="19">
        <v>4</v>
      </c>
      <c r="L186" s="19" t="s">
        <v>68</v>
      </c>
      <c r="M186" s="19" t="s">
        <v>69</v>
      </c>
      <c r="N186" s="19" t="s">
        <v>36</v>
      </c>
      <c r="O186" s="19">
        <v>4</v>
      </c>
      <c r="P186" s="19" t="s">
        <v>84</v>
      </c>
      <c r="Q186" s="19" t="s">
        <v>85</v>
      </c>
      <c r="R186" s="19" t="s">
        <v>39</v>
      </c>
      <c r="S186" s="19">
        <v>4</v>
      </c>
      <c r="T186" s="19" t="s">
        <v>40</v>
      </c>
      <c r="U186" s="19" t="s">
        <v>41</v>
      </c>
      <c r="V186" s="19" t="s">
        <v>243</v>
      </c>
      <c r="W186" s="19">
        <v>4</v>
      </c>
      <c r="X186" s="19" t="s">
        <v>48</v>
      </c>
      <c r="Y186" s="19" t="s">
        <v>49</v>
      </c>
      <c r="Z186" s="19" t="s">
        <v>244</v>
      </c>
      <c r="AA186" s="19">
        <v>4</v>
      </c>
      <c r="AB186" s="19" t="s">
        <v>48</v>
      </c>
      <c r="AC186" s="19" t="s">
        <v>49</v>
      </c>
      <c r="AD186" s="19" t="s">
        <v>44</v>
      </c>
      <c r="AE186" s="19">
        <v>4</v>
      </c>
      <c r="AF186" s="19" t="s">
        <v>34</v>
      </c>
      <c r="AG186" s="19" t="s">
        <v>35</v>
      </c>
      <c r="AH186" s="19" t="s">
        <v>47</v>
      </c>
      <c r="AI186" s="19">
        <v>4</v>
      </c>
      <c r="AJ186" s="19" t="s">
        <v>34</v>
      </c>
      <c r="AK186" s="19" t="s">
        <v>35</v>
      </c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>
        <v>1</v>
      </c>
      <c r="BC186" s="19">
        <v>28</v>
      </c>
      <c r="BD186" s="19">
        <v>28</v>
      </c>
      <c r="BE186" s="22">
        <v>2.29</v>
      </c>
      <c r="BF186" s="19">
        <v>2</v>
      </c>
      <c r="BG186" s="19">
        <v>28</v>
      </c>
      <c r="BH186" s="19">
        <v>28</v>
      </c>
      <c r="BI186" s="22">
        <v>2.57</v>
      </c>
      <c r="BJ186" s="19">
        <v>3</v>
      </c>
      <c r="BK186" s="19">
        <v>28</v>
      </c>
      <c r="BL186" s="19">
        <v>28</v>
      </c>
      <c r="BM186" s="22">
        <v>2.75</v>
      </c>
      <c r="BN186" s="19">
        <v>84</v>
      </c>
      <c r="BO186" s="19">
        <v>84</v>
      </c>
      <c r="BP186" s="22">
        <v>2.54</v>
      </c>
      <c r="BQ186" s="23" t="s">
        <v>846</v>
      </c>
      <c r="BR186" s="23" t="s">
        <v>847</v>
      </c>
      <c r="BS186" s="3" t="s">
        <v>782</v>
      </c>
      <c r="BT186" s="19">
        <v>176</v>
      </c>
    </row>
    <row r="187" spans="1:72" ht="28.9" customHeight="1" x14ac:dyDescent="0.25">
      <c r="A187" s="19">
        <v>177</v>
      </c>
      <c r="B187" s="19" t="s">
        <v>784</v>
      </c>
      <c r="C187" s="19" t="s">
        <v>255</v>
      </c>
      <c r="D187" s="3" t="s">
        <v>785</v>
      </c>
      <c r="E187" s="20" t="s">
        <v>786</v>
      </c>
      <c r="F187" s="20" t="s">
        <v>66</v>
      </c>
      <c r="G187" s="20" t="s">
        <v>153</v>
      </c>
      <c r="H187" s="19" t="s">
        <v>32</v>
      </c>
      <c r="I187" s="19">
        <v>9</v>
      </c>
      <c r="J187" s="19" t="s">
        <v>787</v>
      </c>
      <c r="K187" s="19">
        <v>4</v>
      </c>
      <c r="L187" s="19" t="s">
        <v>40</v>
      </c>
      <c r="M187" s="19" t="s">
        <v>41</v>
      </c>
      <c r="N187" s="19" t="s">
        <v>80</v>
      </c>
      <c r="O187" s="19">
        <v>4</v>
      </c>
      <c r="P187" s="19" t="s">
        <v>37</v>
      </c>
      <c r="Q187" s="19" t="s">
        <v>38</v>
      </c>
      <c r="R187" s="19" t="s">
        <v>337</v>
      </c>
      <c r="S187" s="19">
        <v>4</v>
      </c>
      <c r="T187" s="19" t="s">
        <v>81</v>
      </c>
      <c r="U187" s="19" t="s">
        <v>82</v>
      </c>
      <c r="V187" s="19" t="s">
        <v>338</v>
      </c>
      <c r="W187" s="19">
        <v>4</v>
      </c>
      <c r="X187" s="19" t="s">
        <v>37</v>
      </c>
      <c r="Y187" s="19" t="s">
        <v>38</v>
      </c>
      <c r="Z187" s="19" t="s">
        <v>339</v>
      </c>
      <c r="AA187" s="19">
        <v>4</v>
      </c>
      <c r="AB187" s="19" t="s">
        <v>34</v>
      </c>
      <c r="AC187" s="19" t="s">
        <v>35</v>
      </c>
      <c r="AD187" s="19" t="s">
        <v>340</v>
      </c>
      <c r="AE187" s="19">
        <v>4</v>
      </c>
      <c r="AF187" s="19" t="s">
        <v>81</v>
      </c>
      <c r="AG187" s="19" t="s">
        <v>82</v>
      </c>
      <c r="AH187" s="19" t="s">
        <v>89</v>
      </c>
      <c r="AI187" s="19">
        <v>4</v>
      </c>
      <c r="AJ187" s="19" t="s">
        <v>68</v>
      </c>
      <c r="AK187" s="19" t="s">
        <v>69</v>
      </c>
      <c r="AL187" s="19" t="s">
        <v>90</v>
      </c>
      <c r="AM187" s="19">
        <v>4</v>
      </c>
      <c r="AN187" s="19" t="s">
        <v>48</v>
      </c>
      <c r="AO187" s="19" t="s">
        <v>49</v>
      </c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>
        <v>1</v>
      </c>
      <c r="BC187" s="19">
        <v>28</v>
      </c>
      <c r="BD187" s="19">
        <v>28</v>
      </c>
      <c r="BE187" s="22">
        <v>2.11</v>
      </c>
      <c r="BF187" s="19">
        <v>2</v>
      </c>
      <c r="BG187" s="19">
        <v>28</v>
      </c>
      <c r="BH187" s="19">
        <v>20</v>
      </c>
      <c r="BI187" s="22">
        <v>2.65</v>
      </c>
      <c r="BJ187" s="19"/>
      <c r="BK187" s="19"/>
      <c r="BL187" s="19"/>
      <c r="BM187" s="22"/>
      <c r="BN187" s="19">
        <v>56</v>
      </c>
      <c r="BO187" s="19">
        <v>48</v>
      </c>
      <c r="BP187" s="22">
        <v>2.33</v>
      </c>
      <c r="BQ187" s="24" t="s">
        <v>850</v>
      </c>
      <c r="BR187" s="24" t="s">
        <v>851</v>
      </c>
      <c r="BS187" s="3" t="s">
        <v>785</v>
      </c>
      <c r="BT187" s="19">
        <v>177</v>
      </c>
    </row>
    <row r="188" spans="1:72" ht="28.9" customHeight="1" x14ac:dyDescent="0.25">
      <c r="A188" s="19">
        <v>178</v>
      </c>
      <c r="B188" s="19" t="s">
        <v>788</v>
      </c>
      <c r="C188" s="19" t="s">
        <v>255</v>
      </c>
      <c r="D188" s="3" t="s">
        <v>789</v>
      </c>
      <c r="E188" s="20" t="s">
        <v>790</v>
      </c>
      <c r="F188" s="20" t="s">
        <v>66</v>
      </c>
      <c r="G188" s="20" t="s">
        <v>259</v>
      </c>
      <c r="H188" s="19" t="s">
        <v>32</v>
      </c>
      <c r="I188" s="19">
        <v>9</v>
      </c>
      <c r="J188" s="19" t="s">
        <v>33</v>
      </c>
      <c r="K188" s="19">
        <v>4</v>
      </c>
      <c r="L188" s="19" t="s">
        <v>40</v>
      </c>
      <c r="M188" s="19" t="s">
        <v>41</v>
      </c>
      <c r="N188" s="19" t="s">
        <v>70</v>
      </c>
      <c r="O188" s="19">
        <v>4</v>
      </c>
      <c r="P188" s="19" t="s">
        <v>34</v>
      </c>
      <c r="Q188" s="19" t="s">
        <v>35</v>
      </c>
      <c r="R188" s="19" t="s">
        <v>71</v>
      </c>
      <c r="S188" s="19">
        <v>4</v>
      </c>
      <c r="T188" s="19" t="s">
        <v>84</v>
      </c>
      <c r="U188" s="19" t="s">
        <v>85</v>
      </c>
      <c r="V188" s="19" t="s">
        <v>172</v>
      </c>
      <c r="W188" s="19">
        <v>4</v>
      </c>
      <c r="X188" s="19" t="s">
        <v>34</v>
      </c>
      <c r="Y188" s="19" t="s">
        <v>35</v>
      </c>
      <c r="Z188" s="19" t="s">
        <v>173</v>
      </c>
      <c r="AA188" s="19">
        <v>4</v>
      </c>
      <c r="AB188" s="19" t="s">
        <v>34</v>
      </c>
      <c r="AC188" s="19" t="s">
        <v>35</v>
      </c>
      <c r="AD188" s="19" t="s">
        <v>44</v>
      </c>
      <c r="AE188" s="19">
        <v>4</v>
      </c>
      <c r="AF188" s="19" t="s">
        <v>84</v>
      </c>
      <c r="AG188" s="19" t="s">
        <v>85</v>
      </c>
      <c r="AH188" s="19" t="s">
        <v>47</v>
      </c>
      <c r="AI188" s="19">
        <v>4</v>
      </c>
      <c r="AJ188" s="19" t="s">
        <v>40</v>
      </c>
      <c r="AK188" s="19" t="s">
        <v>41</v>
      </c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>
        <v>1</v>
      </c>
      <c r="BC188" s="19">
        <v>28</v>
      </c>
      <c r="BD188" s="19">
        <v>28</v>
      </c>
      <c r="BE188" s="22">
        <v>2.0699999999999998</v>
      </c>
      <c r="BF188" s="19">
        <v>2</v>
      </c>
      <c r="BG188" s="19">
        <v>28</v>
      </c>
      <c r="BH188" s="19">
        <v>28</v>
      </c>
      <c r="BI188" s="22">
        <v>2.21</v>
      </c>
      <c r="BJ188" s="19">
        <v>3</v>
      </c>
      <c r="BK188" s="19">
        <v>28</v>
      </c>
      <c r="BL188" s="19">
        <v>28</v>
      </c>
      <c r="BM188" s="22">
        <v>2.4300000000000002</v>
      </c>
      <c r="BN188" s="19">
        <v>84</v>
      </c>
      <c r="BO188" s="19">
        <v>84</v>
      </c>
      <c r="BP188" s="22">
        <v>2.2400000000000002</v>
      </c>
      <c r="BQ188" s="23" t="s">
        <v>846</v>
      </c>
      <c r="BR188" s="23" t="s">
        <v>847</v>
      </c>
      <c r="BS188" s="3" t="s">
        <v>789</v>
      </c>
      <c r="BT188" s="19">
        <v>178</v>
      </c>
    </row>
    <row r="189" spans="1:72" ht="28.9" customHeight="1" x14ac:dyDescent="0.25">
      <c r="A189" s="19">
        <v>179</v>
      </c>
      <c r="B189" s="19" t="s">
        <v>791</v>
      </c>
      <c r="C189" s="19" t="s">
        <v>255</v>
      </c>
      <c r="D189" s="3" t="s">
        <v>792</v>
      </c>
      <c r="E189" s="20" t="s">
        <v>793</v>
      </c>
      <c r="F189" s="20" t="s">
        <v>66</v>
      </c>
      <c r="G189" s="20" t="s">
        <v>286</v>
      </c>
      <c r="H189" s="19" t="s">
        <v>32</v>
      </c>
      <c r="I189" s="19">
        <v>9</v>
      </c>
      <c r="J189" s="19" t="s">
        <v>33</v>
      </c>
      <c r="K189" s="19">
        <v>4</v>
      </c>
      <c r="L189" s="19" t="s">
        <v>68</v>
      </c>
      <c r="M189" s="19" t="s">
        <v>69</v>
      </c>
      <c r="N189" s="19" t="s">
        <v>36</v>
      </c>
      <c r="O189" s="19">
        <v>4</v>
      </c>
      <c r="P189" s="19" t="s">
        <v>72</v>
      </c>
      <c r="Q189" s="19" t="s">
        <v>73</v>
      </c>
      <c r="R189" s="19" t="s">
        <v>39</v>
      </c>
      <c r="S189" s="19">
        <v>4</v>
      </c>
      <c r="T189" s="19" t="s">
        <v>72</v>
      </c>
      <c r="U189" s="19" t="s">
        <v>73</v>
      </c>
      <c r="V189" s="19" t="s">
        <v>44</v>
      </c>
      <c r="W189" s="19">
        <v>4</v>
      </c>
      <c r="X189" s="19" t="s">
        <v>48</v>
      </c>
      <c r="Y189" s="19" t="s">
        <v>49</v>
      </c>
      <c r="Z189" s="19" t="s">
        <v>47</v>
      </c>
      <c r="AA189" s="19">
        <v>4</v>
      </c>
      <c r="AB189" s="19" t="s">
        <v>48</v>
      </c>
      <c r="AC189" s="19" t="s">
        <v>49</v>
      </c>
      <c r="AD189" s="19" t="s">
        <v>211</v>
      </c>
      <c r="AE189" s="19">
        <v>4</v>
      </c>
      <c r="AF189" s="19" t="s">
        <v>45</v>
      </c>
      <c r="AG189" s="19" t="s">
        <v>46</v>
      </c>
      <c r="AH189" s="19" t="s">
        <v>212</v>
      </c>
      <c r="AI189" s="19">
        <v>4</v>
      </c>
      <c r="AJ189" s="19" t="s">
        <v>72</v>
      </c>
      <c r="AK189" s="19" t="s">
        <v>73</v>
      </c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>
        <v>1</v>
      </c>
      <c r="BC189" s="19">
        <v>28</v>
      </c>
      <c r="BD189" s="19">
        <v>28</v>
      </c>
      <c r="BE189" s="22">
        <v>2.82</v>
      </c>
      <c r="BF189" s="19">
        <v>2</v>
      </c>
      <c r="BG189" s="19">
        <v>28</v>
      </c>
      <c r="BH189" s="19">
        <v>28</v>
      </c>
      <c r="BI189" s="22">
        <v>2.68</v>
      </c>
      <c r="BJ189" s="19">
        <v>3</v>
      </c>
      <c r="BK189" s="19">
        <v>28</v>
      </c>
      <c r="BL189" s="19">
        <v>28</v>
      </c>
      <c r="BM189" s="22">
        <v>3.39</v>
      </c>
      <c r="BN189" s="19">
        <v>84</v>
      </c>
      <c r="BO189" s="19">
        <v>84</v>
      </c>
      <c r="BP189" s="22">
        <v>2.96</v>
      </c>
      <c r="BQ189" s="23" t="s">
        <v>846</v>
      </c>
      <c r="BR189" s="23" t="s">
        <v>847</v>
      </c>
      <c r="BS189" s="3" t="s">
        <v>792</v>
      </c>
      <c r="BT189" s="19">
        <v>179</v>
      </c>
    </row>
    <row r="190" spans="1:72" ht="28.9" customHeight="1" x14ac:dyDescent="0.25">
      <c r="A190" s="19">
        <v>180</v>
      </c>
      <c r="B190" s="19" t="s">
        <v>794</v>
      </c>
      <c r="C190" s="19" t="s">
        <v>255</v>
      </c>
      <c r="D190" s="3" t="s">
        <v>795</v>
      </c>
      <c r="E190" s="20" t="s">
        <v>796</v>
      </c>
      <c r="F190" s="20" t="s">
        <v>66</v>
      </c>
      <c r="G190" s="20" t="s">
        <v>286</v>
      </c>
      <c r="H190" s="19" t="s">
        <v>32</v>
      </c>
      <c r="I190" s="19">
        <v>9</v>
      </c>
      <c r="J190" s="19" t="s">
        <v>33</v>
      </c>
      <c r="K190" s="19">
        <v>4</v>
      </c>
      <c r="L190" s="19" t="s">
        <v>34</v>
      </c>
      <c r="M190" s="19" t="s">
        <v>35</v>
      </c>
      <c r="N190" s="19" t="s">
        <v>36</v>
      </c>
      <c r="O190" s="19">
        <v>4</v>
      </c>
      <c r="P190" s="19" t="s">
        <v>72</v>
      </c>
      <c r="Q190" s="19" t="s">
        <v>73</v>
      </c>
      <c r="R190" s="19" t="s">
        <v>39</v>
      </c>
      <c r="S190" s="19">
        <v>4</v>
      </c>
      <c r="T190" s="19" t="s">
        <v>72</v>
      </c>
      <c r="U190" s="19" t="s">
        <v>73</v>
      </c>
      <c r="V190" s="19" t="s">
        <v>172</v>
      </c>
      <c r="W190" s="19">
        <v>4</v>
      </c>
      <c r="X190" s="19" t="s">
        <v>72</v>
      </c>
      <c r="Y190" s="19" t="s">
        <v>73</v>
      </c>
      <c r="Z190" s="19" t="s">
        <v>173</v>
      </c>
      <c r="AA190" s="19">
        <v>4</v>
      </c>
      <c r="AB190" s="19" t="s">
        <v>84</v>
      </c>
      <c r="AC190" s="19" t="s">
        <v>85</v>
      </c>
      <c r="AD190" s="19" t="s">
        <v>94</v>
      </c>
      <c r="AE190" s="19">
        <v>4</v>
      </c>
      <c r="AF190" s="19" t="s">
        <v>81</v>
      </c>
      <c r="AG190" s="19" t="s">
        <v>82</v>
      </c>
      <c r="AH190" s="19" t="s">
        <v>95</v>
      </c>
      <c r="AI190" s="19">
        <v>4</v>
      </c>
      <c r="AJ190" s="19" t="s">
        <v>34</v>
      </c>
      <c r="AK190" s="19" t="s">
        <v>35</v>
      </c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>
        <v>1</v>
      </c>
      <c r="BC190" s="19">
        <v>28</v>
      </c>
      <c r="BD190" s="19">
        <v>28</v>
      </c>
      <c r="BE190" s="22">
        <v>2.75</v>
      </c>
      <c r="BF190" s="19">
        <v>2</v>
      </c>
      <c r="BG190" s="19">
        <v>28</v>
      </c>
      <c r="BH190" s="19">
        <v>28</v>
      </c>
      <c r="BI190" s="22">
        <v>2.75</v>
      </c>
      <c r="BJ190" s="19">
        <v>3</v>
      </c>
      <c r="BK190" s="19">
        <v>28</v>
      </c>
      <c r="BL190" s="19">
        <v>28</v>
      </c>
      <c r="BM190" s="22">
        <v>2.93</v>
      </c>
      <c r="BN190" s="19">
        <v>84</v>
      </c>
      <c r="BO190" s="19">
        <v>84</v>
      </c>
      <c r="BP190" s="22">
        <v>2.81</v>
      </c>
      <c r="BQ190" s="23" t="s">
        <v>846</v>
      </c>
      <c r="BR190" s="23" t="s">
        <v>847</v>
      </c>
      <c r="BS190" s="3" t="s">
        <v>795</v>
      </c>
      <c r="BT190" s="19">
        <v>180</v>
      </c>
    </row>
    <row r="191" spans="1:72" ht="28.9" customHeight="1" x14ac:dyDescent="0.25">
      <c r="A191" s="19">
        <v>181</v>
      </c>
      <c r="B191" s="19" t="s">
        <v>797</v>
      </c>
      <c r="C191" s="19" t="s">
        <v>255</v>
      </c>
      <c r="D191" s="3" t="s">
        <v>798</v>
      </c>
      <c r="E191" s="20" t="s">
        <v>799</v>
      </c>
      <c r="F191" s="20" t="s">
        <v>66</v>
      </c>
      <c r="G191" s="20" t="s">
        <v>286</v>
      </c>
      <c r="H191" s="19" t="s">
        <v>32</v>
      </c>
      <c r="I191" s="19">
        <v>9</v>
      </c>
      <c r="J191" s="19" t="s">
        <v>33</v>
      </c>
      <c r="K191" s="19">
        <v>4</v>
      </c>
      <c r="L191" s="19" t="s">
        <v>84</v>
      </c>
      <c r="M191" s="19" t="s">
        <v>85</v>
      </c>
      <c r="N191" s="19" t="s">
        <v>70</v>
      </c>
      <c r="O191" s="19">
        <v>4</v>
      </c>
      <c r="P191" s="19" t="s">
        <v>34</v>
      </c>
      <c r="Q191" s="19" t="s">
        <v>35</v>
      </c>
      <c r="R191" s="19" t="s">
        <v>71</v>
      </c>
      <c r="S191" s="19">
        <v>4</v>
      </c>
      <c r="T191" s="19" t="s">
        <v>68</v>
      </c>
      <c r="U191" s="19" t="s">
        <v>69</v>
      </c>
      <c r="V191" s="19" t="s">
        <v>94</v>
      </c>
      <c r="W191" s="19">
        <v>4</v>
      </c>
      <c r="X191" s="19" t="s">
        <v>40</v>
      </c>
      <c r="Y191" s="19" t="s">
        <v>41</v>
      </c>
      <c r="Z191" s="19" t="s">
        <v>95</v>
      </c>
      <c r="AA191" s="19">
        <v>4</v>
      </c>
      <c r="AB191" s="19" t="s">
        <v>34</v>
      </c>
      <c r="AC191" s="19" t="s">
        <v>35</v>
      </c>
      <c r="AD191" s="19" t="s">
        <v>211</v>
      </c>
      <c r="AE191" s="19">
        <v>4</v>
      </c>
      <c r="AF191" s="19" t="s">
        <v>48</v>
      </c>
      <c r="AG191" s="19" t="s">
        <v>49</v>
      </c>
      <c r="AH191" s="19" t="s">
        <v>212</v>
      </c>
      <c r="AI191" s="19">
        <v>4</v>
      </c>
      <c r="AJ191" s="19" t="s">
        <v>84</v>
      </c>
      <c r="AK191" s="19" t="s">
        <v>85</v>
      </c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>
        <v>1</v>
      </c>
      <c r="BC191" s="19">
        <v>28</v>
      </c>
      <c r="BD191" s="19">
        <v>28</v>
      </c>
      <c r="BE191" s="22">
        <v>2.82</v>
      </c>
      <c r="BF191" s="19">
        <v>2</v>
      </c>
      <c r="BG191" s="19">
        <v>28</v>
      </c>
      <c r="BH191" s="19">
        <v>28</v>
      </c>
      <c r="BI191" s="22">
        <v>2.54</v>
      </c>
      <c r="BJ191" s="19">
        <v>3</v>
      </c>
      <c r="BK191" s="19">
        <v>28</v>
      </c>
      <c r="BL191" s="19">
        <v>28</v>
      </c>
      <c r="BM191" s="22">
        <v>2.68</v>
      </c>
      <c r="BN191" s="19">
        <v>84</v>
      </c>
      <c r="BO191" s="19">
        <v>84</v>
      </c>
      <c r="BP191" s="22">
        <v>2.68</v>
      </c>
      <c r="BQ191" s="23" t="s">
        <v>846</v>
      </c>
      <c r="BR191" s="23" t="s">
        <v>847</v>
      </c>
      <c r="BS191" s="3" t="s">
        <v>798</v>
      </c>
      <c r="BT191" s="19">
        <v>181</v>
      </c>
    </row>
    <row r="192" spans="1:72" ht="28.9" customHeight="1" x14ac:dyDescent="0.25">
      <c r="A192" s="19">
        <v>182</v>
      </c>
      <c r="B192" s="19" t="s">
        <v>800</v>
      </c>
      <c r="C192" s="19" t="s">
        <v>255</v>
      </c>
      <c r="D192" s="3" t="s">
        <v>801</v>
      </c>
      <c r="E192" s="20" t="s">
        <v>802</v>
      </c>
      <c r="F192" s="20" t="s">
        <v>66</v>
      </c>
      <c r="G192" s="20" t="s">
        <v>286</v>
      </c>
      <c r="H192" s="19" t="s">
        <v>32</v>
      </c>
      <c r="I192" s="19">
        <v>9</v>
      </c>
      <c r="J192" s="19" t="s">
        <v>33</v>
      </c>
      <c r="K192" s="19">
        <v>4</v>
      </c>
      <c r="L192" s="19" t="s">
        <v>72</v>
      </c>
      <c r="M192" s="19" t="s">
        <v>73</v>
      </c>
      <c r="N192" s="19" t="s">
        <v>70</v>
      </c>
      <c r="O192" s="19">
        <v>4</v>
      </c>
      <c r="P192" s="19" t="s">
        <v>72</v>
      </c>
      <c r="Q192" s="19" t="s">
        <v>73</v>
      </c>
      <c r="R192" s="19" t="s">
        <v>71</v>
      </c>
      <c r="S192" s="19">
        <v>4</v>
      </c>
      <c r="T192" s="19" t="s">
        <v>72</v>
      </c>
      <c r="U192" s="19" t="s">
        <v>73</v>
      </c>
      <c r="V192" s="19" t="s">
        <v>243</v>
      </c>
      <c r="W192" s="19">
        <v>4</v>
      </c>
      <c r="X192" s="19" t="s">
        <v>40</v>
      </c>
      <c r="Y192" s="19" t="s">
        <v>41</v>
      </c>
      <c r="Z192" s="19" t="s">
        <v>244</v>
      </c>
      <c r="AA192" s="19">
        <v>4</v>
      </c>
      <c r="AB192" s="19" t="s">
        <v>37</v>
      </c>
      <c r="AC192" s="19" t="s">
        <v>38</v>
      </c>
      <c r="AD192" s="19" t="s">
        <v>44</v>
      </c>
      <c r="AE192" s="19">
        <v>4</v>
      </c>
      <c r="AF192" s="19" t="s">
        <v>84</v>
      </c>
      <c r="AG192" s="19" t="s">
        <v>85</v>
      </c>
      <c r="AH192" s="19" t="s">
        <v>47</v>
      </c>
      <c r="AI192" s="19">
        <v>4</v>
      </c>
      <c r="AJ192" s="19" t="s">
        <v>68</v>
      </c>
      <c r="AK192" s="19" t="s">
        <v>69</v>
      </c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>
        <v>1</v>
      </c>
      <c r="BC192" s="19">
        <v>28</v>
      </c>
      <c r="BD192" s="19">
        <v>28</v>
      </c>
      <c r="BE192" s="22">
        <v>2.61</v>
      </c>
      <c r="BF192" s="19">
        <v>2</v>
      </c>
      <c r="BG192" s="19">
        <v>28</v>
      </c>
      <c r="BH192" s="19">
        <v>28</v>
      </c>
      <c r="BI192" s="22">
        <v>2.71</v>
      </c>
      <c r="BJ192" s="19">
        <v>3</v>
      </c>
      <c r="BK192" s="19">
        <v>28</v>
      </c>
      <c r="BL192" s="19">
        <v>24</v>
      </c>
      <c r="BM192" s="22">
        <v>3.04</v>
      </c>
      <c r="BN192" s="19">
        <v>84</v>
      </c>
      <c r="BO192" s="19">
        <v>80</v>
      </c>
      <c r="BP192" s="22">
        <v>2.78</v>
      </c>
      <c r="BQ192" s="11" t="s">
        <v>848</v>
      </c>
      <c r="BR192" s="11" t="s">
        <v>849</v>
      </c>
      <c r="BS192" s="3" t="s">
        <v>801</v>
      </c>
      <c r="BT192" s="19">
        <v>182</v>
      </c>
    </row>
    <row r="193" spans="1:72" ht="28.9" customHeight="1" x14ac:dyDescent="0.25">
      <c r="A193" s="19">
        <v>183</v>
      </c>
      <c r="B193" s="19" t="s">
        <v>803</v>
      </c>
      <c r="C193" s="19" t="s">
        <v>255</v>
      </c>
      <c r="D193" s="3" t="s">
        <v>804</v>
      </c>
      <c r="E193" s="20" t="s">
        <v>805</v>
      </c>
      <c r="F193" s="20" t="s">
        <v>66</v>
      </c>
      <c r="G193" s="20" t="s">
        <v>286</v>
      </c>
      <c r="H193" s="19" t="s">
        <v>32</v>
      </c>
      <c r="I193" s="19">
        <v>9</v>
      </c>
      <c r="J193" s="19" t="s">
        <v>33</v>
      </c>
      <c r="K193" s="19">
        <v>4</v>
      </c>
      <c r="L193" s="19" t="s">
        <v>72</v>
      </c>
      <c r="M193" s="19" t="s">
        <v>73</v>
      </c>
      <c r="N193" s="19" t="s">
        <v>36</v>
      </c>
      <c r="O193" s="19">
        <v>4</v>
      </c>
      <c r="P193" s="19" t="s">
        <v>72</v>
      </c>
      <c r="Q193" s="19" t="s">
        <v>73</v>
      </c>
      <c r="R193" s="19" t="s">
        <v>39</v>
      </c>
      <c r="S193" s="19">
        <v>4</v>
      </c>
      <c r="T193" s="19" t="s">
        <v>106</v>
      </c>
      <c r="U193" s="19" t="s">
        <v>107</v>
      </c>
      <c r="V193" s="19" t="s">
        <v>42</v>
      </c>
      <c r="W193" s="19">
        <v>4</v>
      </c>
      <c r="X193" s="19" t="s">
        <v>34</v>
      </c>
      <c r="Y193" s="19" t="s">
        <v>35</v>
      </c>
      <c r="Z193" s="19" t="s">
        <v>43</v>
      </c>
      <c r="AA193" s="19">
        <v>4</v>
      </c>
      <c r="AB193" s="19" t="s">
        <v>68</v>
      </c>
      <c r="AC193" s="19" t="s">
        <v>69</v>
      </c>
      <c r="AD193" s="19" t="s">
        <v>211</v>
      </c>
      <c r="AE193" s="19">
        <v>4</v>
      </c>
      <c r="AF193" s="19" t="s">
        <v>34</v>
      </c>
      <c r="AG193" s="19" t="s">
        <v>35</v>
      </c>
      <c r="AH193" s="19" t="s">
        <v>212</v>
      </c>
      <c r="AI193" s="19">
        <v>4</v>
      </c>
      <c r="AJ193" s="19" t="s">
        <v>68</v>
      </c>
      <c r="AK193" s="19" t="s">
        <v>69</v>
      </c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>
        <v>1</v>
      </c>
      <c r="BC193" s="19">
        <v>28</v>
      </c>
      <c r="BD193" s="19">
        <v>28</v>
      </c>
      <c r="BE193" s="22">
        <v>2.89</v>
      </c>
      <c r="BF193" s="19">
        <v>2</v>
      </c>
      <c r="BG193" s="19">
        <v>28</v>
      </c>
      <c r="BH193" s="19">
        <v>28</v>
      </c>
      <c r="BI193" s="22">
        <v>2.61</v>
      </c>
      <c r="BJ193" s="19">
        <v>3</v>
      </c>
      <c r="BK193" s="19">
        <v>28</v>
      </c>
      <c r="BL193" s="19">
        <v>28</v>
      </c>
      <c r="BM193" s="22">
        <v>3.14</v>
      </c>
      <c r="BN193" s="19">
        <v>84</v>
      </c>
      <c r="BO193" s="19">
        <v>84</v>
      </c>
      <c r="BP193" s="22">
        <v>2.88</v>
      </c>
      <c r="BQ193" s="23" t="s">
        <v>846</v>
      </c>
      <c r="BR193" s="23" t="s">
        <v>847</v>
      </c>
      <c r="BS193" s="3" t="s">
        <v>804</v>
      </c>
      <c r="BT193" s="19">
        <v>183</v>
      </c>
    </row>
    <row r="194" spans="1:72" ht="28.9" customHeight="1" x14ac:dyDescent="0.25">
      <c r="A194" s="19">
        <v>184</v>
      </c>
      <c r="B194" s="19" t="s">
        <v>806</v>
      </c>
      <c r="C194" s="19" t="s">
        <v>255</v>
      </c>
      <c r="D194" s="3" t="s">
        <v>807</v>
      </c>
      <c r="E194" s="20" t="s">
        <v>808</v>
      </c>
      <c r="F194" s="20" t="s">
        <v>66</v>
      </c>
      <c r="G194" s="20" t="s">
        <v>286</v>
      </c>
      <c r="H194" s="19" t="s">
        <v>32</v>
      </c>
      <c r="I194" s="19">
        <v>9</v>
      </c>
      <c r="J194" s="19" t="s">
        <v>33</v>
      </c>
      <c r="K194" s="19">
        <v>4</v>
      </c>
      <c r="L194" s="19" t="s">
        <v>34</v>
      </c>
      <c r="M194" s="19" t="s">
        <v>35</v>
      </c>
      <c r="N194" s="19" t="s">
        <v>36</v>
      </c>
      <c r="O194" s="19">
        <v>4</v>
      </c>
      <c r="P194" s="19" t="s">
        <v>72</v>
      </c>
      <c r="Q194" s="19" t="s">
        <v>73</v>
      </c>
      <c r="R194" s="19" t="s">
        <v>39</v>
      </c>
      <c r="S194" s="19">
        <v>4</v>
      </c>
      <c r="T194" s="19" t="s">
        <v>68</v>
      </c>
      <c r="U194" s="19" t="s">
        <v>69</v>
      </c>
      <c r="V194" s="19" t="s">
        <v>172</v>
      </c>
      <c r="W194" s="19">
        <v>4</v>
      </c>
      <c r="X194" s="19" t="s">
        <v>68</v>
      </c>
      <c r="Y194" s="19" t="s">
        <v>69</v>
      </c>
      <c r="Z194" s="19" t="s">
        <v>173</v>
      </c>
      <c r="AA194" s="19">
        <v>4</v>
      </c>
      <c r="AB194" s="19" t="s">
        <v>84</v>
      </c>
      <c r="AC194" s="19" t="s">
        <v>85</v>
      </c>
      <c r="AD194" s="19" t="s">
        <v>44</v>
      </c>
      <c r="AE194" s="19">
        <v>4</v>
      </c>
      <c r="AF194" s="19" t="s">
        <v>81</v>
      </c>
      <c r="AG194" s="19" t="s">
        <v>82</v>
      </c>
      <c r="AH194" s="19" t="s">
        <v>47</v>
      </c>
      <c r="AI194" s="19">
        <v>4</v>
      </c>
      <c r="AJ194" s="19" t="s">
        <v>48</v>
      </c>
      <c r="AK194" s="19" t="s">
        <v>49</v>
      </c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>
        <v>1</v>
      </c>
      <c r="BC194" s="19">
        <v>28</v>
      </c>
      <c r="BD194" s="19">
        <v>28</v>
      </c>
      <c r="BE194" s="22">
        <v>2.57</v>
      </c>
      <c r="BF194" s="19">
        <v>2</v>
      </c>
      <c r="BG194" s="19">
        <v>28</v>
      </c>
      <c r="BH194" s="19">
        <v>28</v>
      </c>
      <c r="BI194" s="22">
        <v>2.68</v>
      </c>
      <c r="BJ194" s="19">
        <v>3</v>
      </c>
      <c r="BK194" s="19">
        <v>28</v>
      </c>
      <c r="BL194" s="19">
        <v>28</v>
      </c>
      <c r="BM194" s="22">
        <v>2.89</v>
      </c>
      <c r="BN194" s="19">
        <v>84</v>
      </c>
      <c r="BO194" s="19">
        <v>84</v>
      </c>
      <c r="BP194" s="22">
        <v>2.71</v>
      </c>
      <c r="BQ194" s="23" t="s">
        <v>846</v>
      </c>
      <c r="BR194" s="23" t="s">
        <v>847</v>
      </c>
      <c r="BS194" s="3" t="s">
        <v>807</v>
      </c>
      <c r="BT194" s="19">
        <v>184</v>
      </c>
    </row>
    <row r="195" spans="1:72" ht="28.9" customHeight="1" x14ac:dyDescent="0.25">
      <c r="A195" s="19">
        <v>185</v>
      </c>
      <c r="B195" s="19" t="s">
        <v>809</v>
      </c>
      <c r="C195" s="19" t="s">
        <v>255</v>
      </c>
      <c r="D195" s="3" t="s">
        <v>810</v>
      </c>
      <c r="E195" s="20" t="s">
        <v>811</v>
      </c>
      <c r="F195" s="20" t="s">
        <v>66</v>
      </c>
      <c r="G195" s="20" t="s">
        <v>286</v>
      </c>
      <c r="H195" s="19" t="s">
        <v>32</v>
      </c>
      <c r="I195" s="19">
        <v>9</v>
      </c>
      <c r="J195" s="19" t="s">
        <v>33</v>
      </c>
      <c r="K195" s="19">
        <v>4</v>
      </c>
      <c r="L195" s="19" t="s">
        <v>48</v>
      </c>
      <c r="M195" s="19" t="s">
        <v>49</v>
      </c>
      <c r="N195" s="19" t="s">
        <v>70</v>
      </c>
      <c r="O195" s="19">
        <v>4</v>
      </c>
      <c r="P195" s="19" t="s">
        <v>68</v>
      </c>
      <c r="Q195" s="19" t="s">
        <v>69</v>
      </c>
      <c r="R195" s="19" t="s">
        <v>71</v>
      </c>
      <c r="S195" s="19">
        <v>4</v>
      </c>
      <c r="T195" s="19" t="s">
        <v>48</v>
      </c>
      <c r="U195" s="19" t="s">
        <v>49</v>
      </c>
      <c r="V195" s="19" t="s">
        <v>94</v>
      </c>
      <c r="W195" s="19">
        <v>4</v>
      </c>
      <c r="X195" s="19" t="s">
        <v>40</v>
      </c>
      <c r="Y195" s="19" t="s">
        <v>41</v>
      </c>
      <c r="Z195" s="19" t="s">
        <v>95</v>
      </c>
      <c r="AA195" s="19">
        <v>4</v>
      </c>
      <c r="AB195" s="19" t="s">
        <v>81</v>
      </c>
      <c r="AC195" s="19" t="s">
        <v>82</v>
      </c>
      <c r="AD195" s="19" t="s">
        <v>211</v>
      </c>
      <c r="AE195" s="19">
        <v>4</v>
      </c>
      <c r="AF195" s="19" t="s">
        <v>72</v>
      </c>
      <c r="AG195" s="19" t="s">
        <v>73</v>
      </c>
      <c r="AH195" s="19" t="s">
        <v>212</v>
      </c>
      <c r="AI195" s="19">
        <v>4</v>
      </c>
      <c r="AJ195" s="19" t="s">
        <v>84</v>
      </c>
      <c r="AK195" s="19" t="s">
        <v>85</v>
      </c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>
        <v>1</v>
      </c>
      <c r="BC195" s="19">
        <v>28</v>
      </c>
      <c r="BD195" s="19">
        <v>28</v>
      </c>
      <c r="BE195" s="22">
        <v>2.71</v>
      </c>
      <c r="BF195" s="19">
        <v>2</v>
      </c>
      <c r="BG195" s="19">
        <v>28</v>
      </c>
      <c r="BH195" s="19">
        <v>28</v>
      </c>
      <c r="BI195" s="22">
        <v>2.4300000000000002</v>
      </c>
      <c r="BJ195" s="19">
        <v>3</v>
      </c>
      <c r="BK195" s="19">
        <v>28</v>
      </c>
      <c r="BL195" s="19">
        <v>28</v>
      </c>
      <c r="BM195" s="22">
        <v>2.86</v>
      </c>
      <c r="BN195" s="19">
        <v>84</v>
      </c>
      <c r="BO195" s="19">
        <v>84</v>
      </c>
      <c r="BP195" s="22">
        <v>2.67</v>
      </c>
      <c r="BQ195" s="23" t="s">
        <v>846</v>
      </c>
      <c r="BR195" s="23" t="s">
        <v>847</v>
      </c>
      <c r="BS195" s="3" t="s">
        <v>810</v>
      </c>
      <c r="BT195" s="19">
        <v>185</v>
      </c>
    </row>
    <row r="196" spans="1:72" ht="28.9" customHeight="1" x14ac:dyDescent="0.25">
      <c r="A196" s="19">
        <v>186</v>
      </c>
      <c r="B196" s="19" t="s">
        <v>812</v>
      </c>
      <c r="C196" s="19" t="s">
        <v>255</v>
      </c>
      <c r="D196" s="3" t="s">
        <v>813</v>
      </c>
      <c r="E196" s="20" t="s">
        <v>814</v>
      </c>
      <c r="F196" s="20" t="s">
        <v>66</v>
      </c>
      <c r="G196" s="20" t="s">
        <v>286</v>
      </c>
      <c r="H196" s="19" t="s">
        <v>32</v>
      </c>
      <c r="I196" s="19">
        <v>9</v>
      </c>
      <c r="J196" s="19" t="s">
        <v>33</v>
      </c>
      <c r="K196" s="19">
        <v>4</v>
      </c>
      <c r="L196" s="19" t="s">
        <v>68</v>
      </c>
      <c r="M196" s="19" t="s">
        <v>69</v>
      </c>
      <c r="N196" s="19" t="s">
        <v>36</v>
      </c>
      <c r="O196" s="19">
        <v>4</v>
      </c>
      <c r="P196" s="19" t="s">
        <v>72</v>
      </c>
      <c r="Q196" s="19" t="s">
        <v>73</v>
      </c>
      <c r="R196" s="19" t="s">
        <v>39</v>
      </c>
      <c r="S196" s="19">
        <v>4</v>
      </c>
      <c r="T196" s="19" t="s">
        <v>72</v>
      </c>
      <c r="U196" s="19" t="s">
        <v>73</v>
      </c>
      <c r="V196" s="19" t="s">
        <v>94</v>
      </c>
      <c r="W196" s="19">
        <v>4</v>
      </c>
      <c r="X196" s="19" t="s">
        <v>40</v>
      </c>
      <c r="Y196" s="19" t="s">
        <v>41</v>
      </c>
      <c r="Z196" s="19" t="s">
        <v>95</v>
      </c>
      <c r="AA196" s="19">
        <v>4</v>
      </c>
      <c r="AB196" s="19" t="s">
        <v>34</v>
      </c>
      <c r="AC196" s="19" t="s">
        <v>35</v>
      </c>
      <c r="AD196" s="19" t="s">
        <v>211</v>
      </c>
      <c r="AE196" s="19">
        <v>4</v>
      </c>
      <c r="AF196" s="19" t="s">
        <v>68</v>
      </c>
      <c r="AG196" s="19" t="s">
        <v>69</v>
      </c>
      <c r="AH196" s="19" t="s">
        <v>212</v>
      </c>
      <c r="AI196" s="19">
        <v>4</v>
      </c>
      <c r="AJ196" s="19" t="s">
        <v>68</v>
      </c>
      <c r="AK196" s="19" t="s">
        <v>69</v>
      </c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>
        <v>1</v>
      </c>
      <c r="BC196" s="19">
        <v>28</v>
      </c>
      <c r="BD196" s="19">
        <v>28</v>
      </c>
      <c r="BE196" s="22">
        <v>2.5</v>
      </c>
      <c r="BF196" s="19">
        <v>2</v>
      </c>
      <c r="BG196" s="19">
        <v>28</v>
      </c>
      <c r="BH196" s="19">
        <v>28</v>
      </c>
      <c r="BI196" s="22">
        <v>2.71</v>
      </c>
      <c r="BJ196" s="19">
        <v>3</v>
      </c>
      <c r="BK196" s="19">
        <v>28</v>
      </c>
      <c r="BL196" s="19">
        <v>28</v>
      </c>
      <c r="BM196" s="22">
        <v>2.93</v>
      </c>
      <c r="BN196" s="19">
        <v>84</v>
      </c>
      <c r="BO196" s="19">
        <v>84</v>
      </c>
      <c r="BP196" s="22">
        <v>2.71</v>
      </c>
      <c r="BQ196" s="23" t="s">
        <v>846</v>
      </c>
      <c r="BR196" s="23" t="s">
        <v>847</v>
      </c>
      <c r="BS196" s="3" t="s">
        <v>813</v>
      </c>
      <c r="BT196" s="19">
        <v>186</v>
      </c>
    </row>
    <row r="197" spans="1:72" ht="28.9" customHeight="1" x14ac:dyDescent="0.25">
      <c r="A197" s="19">
        <v>187</v>
      </c>
      <c r="B197" s="19" t="s">
        <v>815</v>
      </c>
      <c r="C197" s="19" t="s">
        <v>255</v>
      </c>
      <c r="D197" s="3" t="s">
        <v>816</v>
      </c>
      <c r="E197" s="20" t="s">
        <v>817</v>
      </c>
      <c r="F197" s="20" t="s">
        <v>66</v>
      </c>
      <c r="G197" s="20" t="s">
        <v>101</v>
      </c>
      <c r="H197" s="19" t="s">
        <v>32</v>
      </c>
      <c r="I197" s="19">
        <v>9</v>
      </c>
      <c r="J197" s="19" t="s">
        <v>33</v>
      </c>
      <c r="K197" s="19">
        <v>4</v>
      </c>
      <c r="L197" s="19" t="s">
        <v>106</v>
      </c>
      <c r="M197" s="19" t="s">
        <v>107</v>
      </c>
      <c r="N197" s="19" t="s">
        <v>36</v>
      </c>
      <c r="O197" s="19">
        <v>4</v>
      </c>
      <c r="P197" s="19" t="s">
        <v>81</v>
      </c>
      <c r="Q197" s="19" t="s">
        <v>82</v>
      </c>
      <c r="R197" s="19" t="s">
        <v>39</v>
      </c>
      <c r="S197" s="19">
        <v>4</v>
      </c>
      <c r="T197" s="19" t="s">
        <v>48</v>
      </c>
      <c r="U197" s="19" t="s">
        <v>49</v>
      </c>
      <c r="V197" s="19" t="s">
        <v>94</v>
      </c>
      <c r="W197" s="19">
        <v>4</v>
      </c>
      <c r="X197" s="19" t="s">
        <v>40</v>
      </c>
      <c r="Y197" s="19" t="s">
        <v>41</v>
      </c>
      <c r="Z197" s="19" t="s">
        <v>95</v>
      </c>
      <c r="AA197" s="19">
        <v>4</v>
      </c>
      <c r="AB197" s="19" t="s">
        <v>68</v>
      </c>
      <c r="AC197" s="19" t="s">
        <v>69</v>
      </c>
      <c r="AD197" s="19" t="s">
        <v>211</v>
      </c>
      <c r="AE197" s="19">
        <v>4</v>
      </c>
      <c r="AF197" s="19" t="s">
        <v>106</v>
      </c>
      <c r="AG197" s="19" t="s">
        <v>107</v>
      </c>
      <c r="AH197" s="19" t="s">
        <v>212</v>
      </c>
      <c r="AI197" s="19">
        <v>4</v>
      </c>
      <c r="AJ197" s="19" t="s">
        <v>106</v>
      </c>
      <c r="AK197" s="19" t="s">
        <v>107</v>
      </c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>
        <v>1</v>
      </c>
      <c r="BC197" s="19">
        <v>28</v>
      </c>
      <c r="BD197" s="19">
        <v>28</v>
      </c>
      <c r="BE197" s="22">
        <v>2.96</v>
      </c>
      <c r="BF197" s="19">
        <v>2</v>
      </c>
      <c r="BG197" s="19">
        <v>28</v>
      </c>
      <c r="BH197" s="19">
        <v>28</v>
      </c>
      <c r="BI197" s="22">
        <v>3.04</v>
      </c>
      <c r="BJ197" s="19">
        <v>3</v>
      </c>
      <c r="BK197" s="19">
        <v>28</v>
      </c>
      <c r="BL197" s="19">
        <v>28</v>
      </c>
      <c r="BM197" s="22">
        <v>3.21</v>
      </c>
      <c r="BN197" s="19">
        <v>84</v>
      </c>
      <c r="BO197" s="19">
        <v>84</v>
      </c>
      <c r="BP197" s="22">
        <v>3.07</v>
      </c>
      <c r="BQ197" s="23" t="s">
        <v>846</v>
      </c>
      <c r="BR197" s="23" t="s">
        <v>847</v>
      </c>
      <c r="BS197" s="3" t="s">
        <v>816</v>
      </c>
      <c r="BT197" s="19">
        <v>187</v>
      </c>
    </row>
    <row r="198" spans="1:72" ht="28.9" customHeight="1" x14ac:dyDescent="0.25">
      <c r="A198" s="19">
        <v>188</v>
      </c>
      <c r="B198" s="19" t="s">
        <v>818</v>
      </c>
      <c r="C198" s="19" t="s">
        <v>255</v>
      </c>
      <c r="D198" s="3" t="s">
        <v>819</v>
      </c>
      <c r="E198" s="20" t="s">
        <v>820</v>
      </c>
      <c r="F198" s="20" t="s">
        <v>66</v>
      </c>
      <c r="G198" s="20" t="s">
        <v>286</v>
      </c>
      <c r="H198" s="19" t="s">
        <v>32</v>
      </c>
      <c r="I198" s="19">
        <v>9</v>
      </c>
      <c r="J198" s="19" t="s">
        <v>80</v>
      </c>
      <c r="K198" s="19">
        <v>4</v>
      </c>
      <c r="L198" s="19" t="s">
        <v>37</v>
      </c>
      <c r="M198" s="19" t="s">
        <v>38</v>
      </c>
      <c r="N198" s="19" t="s">
        <v>33</v>
      </c>
      <c r="O198" s="19">
        <v>4</v>
      </c>
      <c r="P198" s="19" t="s">
        <v>40</v>
      </c>
      <c r="Q198" s="19" t="s">
        <v>41</v>
      </c>
      <c r="R198" s="19" t="s">
        <v>36</v>
      </c>
      <c r="S198" s="19">
        <v>4</v>
      </c>
      <c r="T198" s="19" t="s">
        <v>68</v>
      </c>
      <c r="U198" s="19" t="s">
        <v>69</v>
      </c>
      <c r="V198" s="19" t="s">
        <v>39</v>
      </c>
      <c r="W198" s="19">
        <v>4</v>
      </c>
      <c r="X198" s="19" t="s">
        <v>72</v>
      </c>
      <c r="Y198" s="19" t="s">
        <v>73</v>
      </c>
      <c r="Z198" s="19" t="s">
        <v>44</v>
      </c>
      <c r="AA198" s="19">
        <v>4</v>
      </c>
      <c r="AB198" s="19" t="s">
        <v>34</v>
      </c>
      <c r="AC198" s="19" t="s">
        <v>35</v>
      </c>
      <c r="AD198" s="19" t="s">
        <v>47</v>
      </c>
      <c r="AE198" s="19">
        <v>4</v>
      </c>
      <c r="AF198" s="19" t="s">
        <v>84</v>
      </c>
      <c r="AG198" s="19" t="s">
        <v>85</v>
      </c>
      <c r="AH198" s="19" t="s">
        <v>211</v>
      </c>
      <c r="AI198" s="19">
        <v>4</v>
      </c>
      <c r="AJ198" s="19" t="s">
        <v>81</v>
      </c>
      <c r="AK198" s="19" t="s">
        <v>82</v>
      </c>
      <c r="AL198" s="19" t="s">
        <v>212</v>
      </c>
      <c r="AM198" s="19">
        <v>4</v>
      </c>
      <c r="AN198" s="19" t="s">
        <v>68</v>
      </c>
      <c r="AO198" s="19" t="s">
        <v>69</v>
      </c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>
        <v>1</v>
      </c>
      <c r="BC198" s="19">
        <v>28</v>
      </c>
      <c r="BD198" s="19">
        <v>28</v>
      </c>
      <c r="BE198" s="22">
        <v>2.5</v>
      </c>
      <c r="BF198" s="19">
        <v>2</v>
      </c>
      <c r="BG198" s="19">
        <v>28</v>
      </c>
      <c r="BH198" s="19">
        <v>24</v>
      </c>
      <c r="BI198" s="22">
        <v>2.5</v>
      </c>
      <c r="BJ198" s="19">
        <v>3</v>
      </c>
      <c r="BK198" s="19">
        <v>28</v>
      </c>
      <c r="BL198" s="19">
        <v>28</v>
      </c>
      <c r="BM198" s="22">
        <v>2.71</v>
      </c>
      <c r="BN198" s="19">
        <v>84</v>
      </c>
      <c r="BO198" s="19">
        <v>80</v>
      </c>
      <c r="BP198" s="22">
        <v>2.58</v>
      </c>
      <c r="BQ198" s="11" t="s">
        <v>848</v>
      </c>
      <c r="BR198" s="11" t="s">
        <v>849</v>
      </c>
      <c r="BS198" s="3" t="s">
        <v>819</v>
      </c>
      <c r="BT198" s="19">
        <v>188</v>
      </c>
    </row>
    <row r="199" spans="1:72" ht="28.9" customHeight="1" x14ac:dyDescent="0.25">
      <c r="A199" s="19">
        <v>189</v>
      </c>
      <c r="B199" s="19" t="s">
        <v>821</v>
      </c>
      <c r="C199" s="19" t="s">
        <v>255</v>
      </c>
      <c r="D199" s="3" t="s">
        <v>822</v>
      </c>
      <c r="E199" s="20" t="s">
        <v>823</v>
      </c>
      <c r="F199" s="20" t="s">
        <v>66</v>
      </c>
      <c r="G199" s="20" t="s">
        <v>259</v>
      </c>
      <c r="H199" s="19" t="s">
        <v>32</v>
      </c>
      <c r="I199" s="19">
        <v>9</v>
      </c>
      <c r="J199" s="19" t="s">
        <v>80</v>
      </c>
      <c r="K199" s="19">
        <v>4</v>
      </c>
      <c r="L199" s="19" t="s">
        <v>40</v>
      </c>
      <c r="M199" s="19" t="s">
        <v>41</v>
      </c>
      <c r="N199" s="19" t="s">
        <v>33</v>
      </c>
      <c r="O199" s="19">
        <v>4</v>
      </c>
      <c r="P199" s="19" t="s">
        <v>37</v>
      </c>
      <c r="Q199" s="19" t="s">
        <v>38</v>
      </c>
      <c r="R199" s="19" t="s">
        <v>70</v>
      </c>
      <c r="S199" s="19">
        <v>4</v>
      </c>
      <c r="T199" s="19" t="s">
        <v>81</v>
      </c>
      <c r="U199" s="19" t="s">
        <v>82</v>
      </c>
      <c r="V199" s="19" t="s">
        <v>71</v>
      </c>
      <c r="W199" s="19">
        <v>4</v>
      </c>
      <c r="X199" s="19" t="s">
        <v>34</v>
      </c>
      <c r="Y199" s="19" t="s">
        <v>35</v>
      </c>
      <c r="Z199" s="19" t="s">
        <v>94</v>
      </c>
      <c r="AA199" s="19">
        <v>4</v>
      </c>
      <c r="AB199" s="19" t="s">
        <v>37</v>
      </c>
      <c r="AC199" s="19" t="s">
        <v>38</v>
      </c>
      <c r="AD199" s="19" t="s">
        <v>95</v>
      </c>
      <c r="AE199" s="19">
        <v>4</v>
      </c>
      <c r="AF199" s="19" t="s">
        <v>40</v>
      </c>
      <c r="AG199" s="19" t="s">
        <v>41</v>
      </c>
      <c r="AH199" s="19" t="s">
        <v>211</v>
      </c>
      <c r="AI199" s="19">
        <v>4</v>
      </c>
      <c r="AJ199" s="19" t="s">
        <v>40</v>
      </c>
      <c r="AK199" s="19" t="s">
        <v>41</v>
      </c>
      <c r="AL199" s="19" t="s">
        <v>212</v>
      </c>
      <c r="AM199" s="19">
        <v>4</v>
      </c>
      <c r="AN199" s="19" t="s">
        <v>81</v>
      </c>
      <c r="AO199" s="19" t="s">
        <v>82</v>
      </c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>
        <v>1</v>
      </c>
      <c r="BC199" s="19">
        <v>28</v>
      </c>
      <c r="BD199" s="19">
        <v>28</v>
      </c>
      <c r="BE199" s="22">
        <v>2.14</v>
      </c>
      <c r="BF199" s="19">
        <v>2</v>
      </c>
      <c r="BG199" s="19">
        <v>28</v>
      </c>
      <c r="BH199" s="19">
        <v>28</v>
      </c>
      <c r="BI199" s="22">
        <v>2.29</v>
      </c>
      <c r="BJ199" s="19">
        <v>3</v>
      </c>
      <c r="BK199" s="19">
        <v>28</v>
      </c>
      <c r="BL199" s="19">
        <v>20</v>
      </c>
      <c r="BM199" s="22">
        <v>2.2000000000000002</v>
      </c>
      <c r="BN199" s="19">
        <v>84</v>
      </c>
      <c r="BO199" s="19">
        <v>76</v>
      </c>
      <c r="BP199" s="22">
        <v>2.21</v>
      </c>
      <c r="BQ199" s="11" t="s">
        <v>848</v>
      </c>
      <c r="BR199" s="11" t="s">
        <v>849</v>
      </c>
      <c r="BS199" s="3" t="s">
        <v>822</v>
      </c>
      <c r="BT199" s="19">
        <v>189</v>
      </c>
    </row>
    <row r="200" spans="1:72" ht="28.9" customHeight="1" x14ac:dyDescent="0.25">
      <c r="A200" s="19">
        <v>190</v>
      </c>
      <c r="B200" s="19" t="s">
        <v>824</v>
      </c>
      <c r="C200" s="19" t="s">
        <v>255</v>
      </c>
      <c r="D200" s="3" t="s">
        <v>825</v>
      </c>
      <c r="E200" s="20" t="s">
        <v>826</v>
      </c>
      <c r="F200" s="20" t="s">
        <v>66</v>
      </c>
      <c r="G200" s="20" t="s">
        <v>259</v>
      </c>
      <c r="H200" s="19" t="s">
        <v>32</v>
      </c>
      <c r="I200" s="19">
        <v>9</v>
      </c>
      <c r="J200" s="19" t="s">
        <v>33</v>
      </c>
      <c r="K200" s="19">
        <v>4</v>
      </c>
      <c r="L200" s="19" t="s">
        <v>40</v>
      </c>
      <c r="M200" s="19" t="s">
        <v>41</v>
      </c>
      <c r="N200" s="19" t="s">
        <v>70</v>
      </c>
      <c r="O200" s="19">
        <v>4</v>
      </c>
      <c r="P200" s="19" t="s">
        <v>68</v>
      </c>
      <c r="Q200" s="19" t="s">
        <v>69</v>
      </c>
      <c r="R200" s="19" t="s">
        <v>71</v>
      </c>
      <c r="S200" s="19">
        <v>4</v>
      </c>
      <c r="T200" s="19" t="s">
        <v>68</v>
      </c>
      <c r="U200" s="19" t="s">
        <v>69</v>
      </c>
      <c r="V200" s="19" t="s">
        <v>74</v>
      </c>
      <c r="W200" s="19">
        <v>4</v>
      </c>
      <c r="X200" s="19" t="s">
        <v>40</v>
      </c>
      <c r="Y200" s="19" t="s">
        <v>41</v>
      </c>
      <c r="Z200" s="19" t="s">
        <v>75</v>
      </c>
      <c r="AA200" s="19">
        <v>4</v>
      </c>
      <c r="AB200" s="19" t="s">
        <v>40</v>
      </c>
      <c r="AC200" s="19" t="s">
        <v>41</v>
      </c>
      <c r="AD200" s="19" t="s">
        <v>94</v>
      </c>
      <c r="AE200" s="19">
        <v>4</v>
      </c>
      <c r="AF200" s="19" t="s">
        <v>34</v>
      </c>
      <c r="AG200" s="19" t="s">
        <v>35</v>
      </c>
      <c r="AH200" s="19" t="s">
        <v>95</v>
      </c>
      <c r="AI200" s="19">
        <v>4</v>
      </c>
      <c r="AJ200" s="19" t="s">
        <v>81</v>
      </c>
      <c r="AK200" s="19" t="s">
        <v>82</v>
      </c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>
        <v>1</v>
      </c>
      <c r="BC200" s="19">
        <v>28</v>
      </c>
      <c r="BD200" s="19">
        <v>28</v>
      </c>
      <c r="BE200" s="22">
        <v>2.25</v>
      </c>
      <c r="BF200" s="19">
        <v>2</v>
      </c>
      <c r="BG200" s="19">
        <v>28</v>
      </c>
      <c r="BH200" s="19">
        <v>28</v>
      </c>
      <c r="BI200" s="22">
        <v>2.4300000000000002</v>
      </c>
      <c r="BJ200" s="19">
        <v>3</v>
      </c>
      <c r="BK200" s="19">
        <v>28</v>
      </c>
      <c r="BL200" s="19">
        <v>28</v>
      </c>
      <c r="BM200" s="22">
        <v>2.39</v>
      </c>
      <c r="BN200" s="19">
        <v>84</v>
      </c>
      <c r="BO200" s="19">
        <v>84</v>
      </c>
      <c r="BP200" s="22">
        <v>2.36</v>
      </c>
      <c r="BQ200" s="23" t="s">
        <v>846</v>
      </c>
      <c r="BR200" s="23" t="s">
        <v>847</v>
      </c>
      <c r="BS200" s="3" t="s">
        <v>825</v>
      </c>
      <c r="BT200" s="19">
        <v>190</v>
      </c>
    </row>
    <row r="201" spans="1:72" ht="28.9" customHeight="1" x14ac:dyDescent="0.25">
      <c r="A201" s="19">
        <v>191</v>
      </c>
      <c r="B201" s="19" t="s">
        <v>827</v>
      </c>
      <c r="C201" s="19" t="s">
        <v>255</v>
      </c>
      <c r="D201" s="3" t="s">
        <v>828</v>
      </c>
      <c r="E201" s="20" t="s">
        <v>829</v>
      </c>
      <c r="F201" s="20" t="s">
        <v>66</v>
      </c>
      <c r="G201" s="20" t="s">
        <v>153</v>
      </c>
      <c r="H201" s="19" t="s">
        <v>32</v>
      </c>
      <c r="I201" s="19">
        <v>9</v>
      </c>
      <c r="J201" s="19" t="s">
        <v>236</v>
      </c>
      <c r="K201" s="19">
        <v>4</v>
      </c>
      <c r="L201" s="19" t="s">
        <v>56</v>
      </c>
      <c r="M201" s="19" t="s">
        <v>38</v>
      </c>
      <c r="N201" s="19" t="s">
        <v>33</v>
      </c>
      <c r="O201" s="19">
        <v>4</v>
      </c>
      <c r="P201" s="19" t="s">
        <v>68</v>
      </c>
      <c r="Q201" s="19" t="s">
        <v>69</v>
      </c>
      <c r="R201" s="19" t="s">
        <v>36</v>
      </c>
      <c r="S201" s="19">
        <v>4</v>
      </c>
      <c r="T201" s="19" t="s">
        <v>84</v>
      </c>
      <c r="U201" s="19" t="s">
        <v>85</v>
      </c>
      <c r="V201" s="19" t="s">
        <v>39</v>
      </c>
      <c r="W201" s="19">
        <v>4</v>
      </c>
      <c r="X201" s="19" t="s">
        <v>68</v>
      </c>
      <c r="Y201" s="19" t="s">
        <v>69</v>
      </c>
      <c r="Z201" s="19" t="s">
        <v>42</v>
      </c>
      <c r="AA201" s="19">
        <v>4</v>
      </c>
      <c r="AB201" s="19" t="s">
        <v>48</v>
      </c>
      <c r="AC201" s="19" t="s">
        <v>49</v>
      </c>
      <c r="AD201" s="19" t="s">
        <v>43</v>
      </c>
      <c r="AE201" s="19">
        <v>4</v>
      </c>
      <c r="AF201" s="19" t="s">
        <v>40</v>
      </c>
      <c r="AG201" s="19" t="s">
        <v>41</v>
      </c>
      <c r="AH201" s="19" t="s">
        <v>211</v>
      </c>
      <c r="AI201" s="19">
        <v>4</v>
      </c>
      <c r="AJ201" s="19" t="s">
        <v>48</v>
      </c>
      <c r="AK201" s="19" t="s">
        <v>49</v>
      </c>
      <c r="AL201" s="19" t="s">
        <v>212</v>
      </c>
      <c r="AM201" s="19">
        <v>4</v>
      </c>
      <c r="AN201" s="19" t="s">
        <v>45</v>
      </c>
      <c r="AO201" s="19" t="s">
        <v>46</v>
      </c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>
        <v>1</v>
      </c>
      <c r="BC201" s="19">
        <v>28</v>
      </c>
      <c r="BD201" s="19">
        <v>28</v>
      </c>
      <c r="BE201" s="22">
        <v>2.75</v>
      </c>
      <c r="BF201" s="19">
        <v>2</v>
      </c>
      <c r="BG201" s="19">
        <v>28</v>
      </c>
      <c r="BH201" s="19">
        <v>24</v>
      </c>
      <c r="BI201" s="22">
        <v>2.96</v>
      </c>
      <c r="BJ201" s="19">
        <v>3</v>
      </c>
      <c r="BK201" s="19">
        <v>28</v>
      </c>
      <c r="BL201" s="19">
        <v>28</v>
      </c>
      <c r="BM201" s="22">
        <v>3</v>
      </c>
      <c r="BN201" s="19">
        <v>84</v>
      </c>
      <c r="BO201" s="19">
        <v>80</v>
      </c>
      <c r="BP201" s="22">
        <v>2.9</v>
      </c>
      <c r="BQ201" s="11" t="s">
        <v>848</v>
      </c>
      <c r="BR201" s="11" t="s">
        <v>849</v>
      </c>
      <c r="BS201" s="3" t="s">
        <v>828</v>
      </c>
      <c r="BT201" s="19">
        <v>191</v>
      </c>
    </row>
    <row r="202" spans="1:72" ht="28.9" customHeight="1" x14ac:dyDescent="0.25">
      <c r="A202" s="19">
        <v>192</v>
      </c>
      <c r="B202" s="19" t="s">
        <v>830</v>
      </c>
      <c r="C202" s="19" t="s">
        <v>255</v>
      </c>
      <c r="D202" s="3" t="s">
        <v>831</v>
      </c>
      <c r="E202" s="20" t="s">
        <v>832</v>
      </c>
      <c r="F202" s="20" t="s">
        <v>66</v>
      </c>
      <c r="G202" s="20" t="s">
        <v>54</v>
      </c>
      <c r="H202" s="19" t="s">
        <v>32</v>
      </c>
      <c r="I202" s="19">
        <v>9</v>
      </c>
      <c r="J202" s="19" t="s">
        <v>33</v>
      </c>
      <c r="K202" s="19">
        <v>4</v>
      </c>
      <c r="L202" s="19" t="s">
        <v>81</v>
      </c>
      <c r="M202" s="19" t="s">
        <v>82</v>
      </c>
      <c r="N202" s="19" t="s">
        <v>36</v>
      </c>
      <c r="O202" s="19">
        <v>4</v>
      </c>
      <c r="P202" s="19" t="s">
        <v>48</v>
      </c>
      <c r="Q202" s="19" t="s">
        <v>49</v>
      </c>
      <c r="R202" s="19" t="s">
        <v>39</v>
      </c>
      <c r="S202" s="19">
        <v>4</v>
      </c>
      <c r="T202" s="19" t="s">
        <v>48</v>
      </c>
      <c r="U202" s="19" t="s">
        <v>49</v>
      </c>
      <c r="V202" s="19" t="s">
        <v>74</v>
      </c>
      <c r="W202" s="19">
        <v>4</v>
      </c>
      <c r="X202" s="19" t="s">
        <v>72</v>
      </c>
      <c r="Y202" s="19" t="s">
        <v>73</v>
      </c>
      <c r="Z202" s="19" t="s">
        <v>75</v>
      </c>
      <c r="AA202" s="19">
        <v>4</v>
      </c>
      <c r="AB202" s="19" t="s">
        <v>68</v>
      </c>
      <c r="AC202" s="19" t="s">
        <v>69</v>
      </c>
      <c r="AD202" s="19" t="s">
        <v>44</v>
      </c>
      <c r="AE202" s="19">
        <v>4</v>
      </c>
      <c r="AF202" s="19" t="s">
        <v>45</v>
      </c>
      <c r="AG202" s="19" t="s">
        <v>46</v>
      </c>
      <c r="AH202" s="19" t="s">
        <v>47</v>
      </c>
      <c r="AI202" s="19">
        <v>4</v>
      </c>
      <c r="AJ202" s="19" t="s">
        <v>106</v>
      </c>
      <c r="AK202" s="19" t="s">
        <v>107</v>
      </c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>
        <v>1</v>
      </c>
      <c r="BC202" s="19">
        <v>28</v>
      </c>
      <c r="BD202" s="19">
        <v>28</v>
      </c>
      <c r="BE202" s="22">
        <v>3</v>
      </c>
      <c r="BF202" s="19">
        <v>2</v>
      </c>
      <c r="BG202" s="19">
        <v>28</v>
      </c>
      <c r="BH202" s="19">
        <v>28</v>
      </c>
      <c r="BI202" s="22">
        <v>2.89</v>
      </c>
      <c r="BJ202" s="19">
        <v>3</v>
      </c>
      <c r="BK202" s="19">
        <v>28</v>
      </c>
      <c r="BL202" s="19">
        <v>28</v>
      </c>
      <c r="BM202" s="22">
        <v>3.29</v>
      </c>
      <c r="BN202" s="19">
        <v>84</v>
      </c>
      <c r="BO202" s="19">
        <v>84</v>
      </c>
      <c r="BP202" s="22">
        <v>3.06</v>
      </c>
      <c r="BQ202" s="23" t="s">
        <v>846</v>
      </c>
      <c r="BR202" s="23" t="s">
        <v>847</v>
      </c>
      <c r="BS202" s="3" t="s">
        <v>831</v>
      </c>
      <c r="BT202" s="19">
        <v>192</v>
      </c>
    </row>
    <row r="203" spans="1:72" ht="28.9" customHeight="1" x14ac:dyDescent="0.25">
      <c r="A203" s="19">
        <v>193</v>
      </c>
      <c r="B203" s="19" t="s">
        <v>833</v>
      </c>
      <c r="C203" s="19" t="s">
        <v>255</v>
      </c>
      <c r="D203" s="3" t="s">
        <v>834</v>
      </c>
      <c r="E203" s="20" t="s">
        <v>835</v>
      </c>
      <c r="F203" s="20" t="s">
        <v>66</v>
      </c>
      <c r="G203" s="20" t="s">
        <v>153</v>
      </c>
      <c r="H203" s="19" t="s">
        <v>32</v>
      </c>
      <c r="I203" s="19">
        <v>9</v>
      </c>
      <c r="J203" s="19" t="s">
        <v>80</v>
      </c>
      <c r="K203" s="19">
        <v>4</v>
      </c>
      <c r="L203" s="19" t="s">
        <v>37</v>
      </c>
      <c r="M203" s="19" t="s">
        <v>38</v>
      </c>
      <c r="N203" s="19" t="s">
        <v>33</v>
      </c>
      <c r="O203" s="19">
        <v>4</v>
      </c>
      <c r="P203" s="19" t="s">
        <v>40</v>
      </c>
      <c r="Q203" s="19" t="s">
        <v>41</v>
      </c>
      <c r="R203" s="19" t="s">
        <v>36</v>
      </c>
      <c r="S203" s="19">
        <v>4</v>
      </c>
      <c r="T203" s="19" t="s">
        <v>34</v>
      </c>
      <c r="U203" s="19" t="s">
        <v>35</v>
      </c>
      <c r="V203" s="19" t="s">
        <v>39</v>
      </c>
      <c r="W203" s="19">
        <v>4</v>
      </c>
      <c r="X203" s="19" t="s">
        <v>84</v>
      </c>
      <c r="Y203" s="19" t="s">
        <v>85</v>
      </c>
      <c r="Z203" s="19" t="s">
        <v>42</v>
      </c>
      <c r="AA203" s="19">
        <v>4</v>
      </c>
      <c r="AB203" s="19" t="s">
        <v>68</v>
      </c>
      <c r="AC203" s="19" t="s">
        <v>69</v>
      </c>
      <c r="AD203" s="19" t="s">
        <v>43</v>
      </c>
      <c r="AE203" s="19">
        <v>4</v>
      </c>
      <c r="AF203" s="19" t="s">
        <v>40</v>
      </c>
      <c r="AG203" s="19" t="s">
        <v>41</v>
      </c>
      <c r="AH203" s="19" t="s">
        <v>211</v>
      </c>
      <c r="AI203" s="19">
        <v>4</v>
      </c>
      <c r="AJ203" s="19" t="s">
        <v>48</v>
      </c>
      <c r="AK203" s="19" t="s">
        <v>49</v>
      </c>
      <c r="AL203" s="19" t="s">
        <v>212</v>
      </c>
      <c r="AM203" s="19">
        <v>4</v>
      </c>
      <c r="AN203" s="19" t="s">
        <v>45</v>
      </c>
      <c r="AO203" s="19" t="s">
        <v>46</v>
      </c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>
        <v>1</v>
      </c>
      <c r="BC203" s="19">
        <v>28</v>
      </c>
      <c r="BD203" s="19">
        <v>28</v>
      </c>
      <c r="BE203" s="22">
        <v>2.68</v>
      </c>
      <c r="BF203" s="19">
        <v>2</v>
      </c>
      <c r="BG203" s="19">
        <v>28</v>
      </c>
      <c r="BH203" s="19">
        <v>24</v>
      </c>
      <c r="BI203" s="22">
        <v>2.5</v>
      </c>
      <c r="BJ203" s="19">
        <v>3</v>
      </c>
      <c r="BK203" s="19">
        <v>28</v>
      </c>
      <c r="BL203" s="19">
        <v>28</v>
      </c>
      <c r="BM203" s="22">
        <v>2.75</v>
      </c>
      <c r="BN203" s="19">
        <v>84</v>
      </c>
      <c r="BO203" s="19">
        <v>80</v>
      </c>
      <c r="BP203" s="22">
        <v>2.65</v>
      </c>
      <c r="BQ203" s="11" t="s">
        <v>848</v>
      </c>
      <c r="BR203" s="11" t="s">
        <v>849</v>
      </c>
      <c r="BS203" s="3" t="s">
        <v>834</v>
      </c>
      <c r="BT203" s="19">
        <v>193</v>
      </c>
    </row>
    <row r="204" spans="1:72" ht="28.9" customHeight="1" x14ac:dyDescent="0.25">
      <c r="A204" s="19">
        <v>194</v>
      </c>
      <c r="B204" s="19" t="s">
        <v>303</v>
      </c>
      <c r="C204" s="19" t="s">
        <v>255</v>
      </c>
      <c r="D204" s="3" t="s">
        <v>304</v>
      </c>
      <c r="E204" s="20" t="s">
        <v>305</v>
      </c>
      <c r="F204" s="20" t="s">
        <v>306</v>
      </c>
      <c r="G204" s="20" t="s">
        <v>67</v>
      </c>
      <c r="H204" s="19" t="s">
        <v>32</v>
      </c>
      <c r="I204" s="19">
        <v>9</v>
      </c>
      <c r="J204" s="19" t="s">
        <v>55</v>
      </c>
      <c r="K204" s="19">
        <v>4</v>
      </c>
      <c r="L204" s="19" t="s">
        <v>68</v>
      </c>
      <c r="M204" s="19" t="s">
        <v>69</v>
      </c>
      <c r="N204" s="19" t="s">
        <v>80</v>
      </c>
      <c r="O204" s="19">
        <v>4</v>
      </c>
      <c r="P204" s="19" t="s">
        <v>37</v>
      </c>
      <c r="Q204" s="19" t="s">
        <v>38</v>
      </c>
      <c r="R204" s="19" t="s">
        <v>83</v>
      </c>
      <c r="S204" s="19">
        <v>4</v>
      </c>
      <c r="T204" s="19" t="s">
        <v>40</v>
      </c>
      <c r="U204" s="19" t="s">
        <v>41</v>
      </c>
      <c r="V204" s="19" t="s">
        <v>86</v>
      </c>
      <c r="W204" s="19">
        <v>4</v>
      </c>
      <c r="X204" s="19" t="s">
        <v>81</v>
      </c>
      <c r="Y204" s="19" t="s">
        <v>82</v>
      </c>
      <c r="Z204" s="19" t="s">
        <v>263</v>
      </c>
      <c r="AA204" s="19">
        <v>4</v>
      </c>
      <c r="AB204" s="19" t="s">
        <v>68</v>
      </c>
      <c r="AC204" s="19" t="s">
        <v>69</v>
      </c>
      <c r="AD204" s="19" t="s">
        <v>264</v>
      </c>
      <c r="AE204" s="19">
        <v>4</v>
      </c>
      <c r="AF204" s="19" t="s">
        <v>45</v>
      </c>
      <c r="AG204" s="19" t="s">
        <v>46</v>
      </c>
      <c r="AH204" s="19" t="s">
        <v>89</v>
      </c>
      <c r="AI204" s="19">
        <v>4</v>
      </c>
      <c r="AJ204" s="19" t="s">
        <v>81</v>
      </c>
      <c r="AK204" s="19" t="s">
        <v>82</v>
      </c>
      <c r="AL204" s="19" t="s">
        <v>90</v>
      </c>
      <c r="AM204" s="19">
        <v>4</v>
      </c>
      <c r="AN204" s="19" t="s">
        <v>37</v>
      </c>
      <c r="AO204" s="19" t="s">
        <v>38</v>
      </c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>
        <v>1</v>
      </c>
      <c r="BC204" s="19">
        <v>28</v>
      </c>
      <c r="BD204" s="19">
        <v>28</v>
      </c>
      <c r="BE204" s="22">
        <v>2.75</v>
      </c>
      <c r="BF204" s="19">
        <v>2</v>
      </c>
      <c r="BG204" s="19">
        <v>28</v>
      </c>
      <c r="BH204" s="19">
        <v>20</v>
      </c>
      <c r="BI204" s="22">
        <v>2.65</v>
      </c>
      <c r="BJ204" s="19"/>
      <c r="BK204" s="19"/>
      <c r="BL204" s="19"/>
      <c r="BM204" s="22"/>
      <c r="BN204" s="19">
        <v>56</v>
      </c>
      <c r="BO204" s="19">
        <v>48</v>
      </c>
      <c r="BP204" s="22">
        <v>2.71</v>
      </c>
      <c r="BQ204" s="24" t="s">
        <v>850</v>
      </c>
      <c r="BR204" s="24" t="s">
        <v>851</v>
      </c>
      <c r="BS204" s="3" t="s">
        <v>304</v>
      </c>
      <c r="BT204" s="19">
        <v>194</v>
      </c>
    </row>
    <row r="205" spans="1:72" ht="28.9" customHeight="1" x14ac:dyDescent="0.25">
      <c r="A205" s="19">
        <v>195</v>
      </c>
      <c r="B205" s="19" t="s">
        <v>307</v>
      </c>
      <c r="C205" s="19" t="s">
        <v>255</v>
      </c>
      <c r="D205" s="3" t="s">
        <v>308</v>
      </c>
      <c r="E205" s="20" t="s">
        <v>309</v>
      </c>
      <c r="F205" s="20" t="s">
        <v>306</v>
      </c>
      <c r="G205" s="20" t="s">
        <v>101</v>
      </c>
      <c r="H205" s="19" t="s">
        <v>32</v>
      </c>
      <c r="I205" s="19">
        <v>9</v>
      </c>
      <c r="J205" s="19" t="s">
        <v>33</v>
      </c>
      <c r="K205" s="19">
        <v>4</v>
      </c>
      <c r="L205" s="19" t="s">
        <v>72</v>
      </c>
      <c r="M205" s="19" t="s">
        <v>73</v>
      </c>
      <c r="N205" s="19" t="s">
        <v>70</v>
      </c>
      <c r="O205" s="19">
        <v>4</v>
      </c>
      <c r="P205" s="19" t="s">
        <v>81</v>
      </c>
      <c r="Q205" s="19" t="s">
        <v>82</v>
      </c>
      <c r="R205" s="19" t="s">
        <v>71</v>
      </c>
      <c r="S205" s="19">
        <v>4</v>
      </c>
      <c r="T205" s="19" t="s">
        <v>84</v>
      </c>
      <c r="U205" s="19" t="s">
        <v>85</v>
      </c>
      <c r="V205" s="19" t="s">
        <v>74</v>
      </c>
      <c r="W205" s="19">
        <v>4</v>
      </c>
      <c r="X205" s="19" t="s">
        <v>72</v>
      </c>
      <c r="Y205" s="19" t="s">
        <v>73</v>
      </c>
      <c r="Z205" s="19" t="s">
        <v>75</v>
      </c>
      <c r="AA205" s="19">
        <v>4</v>
      </c>
      <c r="AB205" s="19" t="s">
        <v>84</v>
      </c>
      <c r="AC205" s="19" t="s">
        <v>85</v>
      </c>
      <c r="AD205" s="19" t="s">
        <v>44</v>
      </c>
      <c r="AE205" s="19">
        <v>4</v>
      </c>
      <c r="AF205" s="19" t="s">
        <v>72</v>
      </c>
      <c r="AG205" s="19" t="s">
        <v>73</v>
      </c>
      <c r="AH205" s="19" t="s">
        <v>47</v>
      </c>
      <c r="AI205" s="19">
        <v>4</v>
      </c>
      <c r="AJ205" s="19" t="s">
        <v>84</v>
      </c>
      <c r="AK205" s="19" t="s">
        <v>85</v>
      </c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>
        <v>1</v>
      </c>
      <c r="BC205" s="19">
        <v>28</v>
      </c>
      <c r="BD205" s="19">
        <v>28</v>
      </c>
      <c r="BE205" s="22">
        <v>2.57</v>
      </c>
      <c r="BF205" s="19">
        <v>2</v>
      </c>
      <c r="BG205" s="19">
        <v>28</v>
      </c>
      <c r="BH205" s="19">
        <v>28</v>
      </c>
      <c r="BI205" s="22">
        <v>3.14</v>
      </c>
      <c r="BJ205" s="19">
        <v>3</v>
      </c>
      <c r="BK205" s="19">
        <v>28</v>
      </c>
      <c r="BL205" s="19">
        <v>28</v>
      </c>
      <c r="BM205" s="22">
        <v>3</v>
      </c>
      <c r="BN205" s="19">
        <v>84</v>
      </c>
      <c r="BO205" s="19">
        <v>84</v>
      </c>
      <c r="BP205" s="22">
        <v>2.9</v>
      </c>
      <c r="BQ205" s="23" t="s">
        <v>846</v>
      </c>
      <c r="BR205" s="23" t="s">
        <v>847</v>
      </c>
      <c r="BS205" s="3" t="s">
        <v>308</v>
      </c>
      <c r="BT205" s="19">
        <v>195</v>
      </c>
    </row>
    <row r="206" spans="1:72" ht="28.9" customHeight="1" x14ac:dyDescent="0.25">
      <c r="A206" s="19">
        <v>196</v>
      </c>
      <c r="B206" s="19" t="s">
        <v>116</v>
      </c>
      <c r="C206" s="19" t="s">
        <v>97</v>
      </c>
      <c r="D206" s="3" t="s">
        <v>117</v>
      </c>
      <c r="E206" s="20" t="s">
        <v>118</v>
      </c>
      <c r="F206" s="20" t="s">
        <v>119</v>
      </c>
      <c r="G206" s="20" t="s">
        <v>31</v>
      </c>
      <c r="H206" s="19" t="s">
        <v>32</v>
      </c>
      <c r="I206" s="19">
        <v>7</v>
      </c>
      <c r="J206" s="19" t="s">
        <v>70</v>
      </c>
      <c r="K206" s="19">
        <v>4</v>
      </c>
      <c r="L206" s="19" t="s">
        <v>34</v>
      </c>
      <c r="M206" s="19" t="s">
        <v>35</v>
      </c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>
        <v>1</v>
      </c>
      <c r="BC206" s="19">
        <v>28</v>
      </c>
      <c r="BD206" s="19">
        <v>28</v>
      </c>
      <c r="BE206" s="22">
        <v>2.36</v>
      </c>
      <c r="BF206" s="19">
        <v>2</v>
      </c>
      <c r="BG206" s="19">
        <v>28</v>
      </c>
      <c r="BH206" s="19">
        <v>28</v>
      </c>
      <c r="BI206" s="22">
        <v>2.25</v>
      </c>
      <c r="BJ206" s="19">
        <v>3</v>
      </c>
      <c r="BK206" s="19">
        <v>28</v>
      </c>
      <c r="BL206" s="19">
        <v>28</v>
      </c>
      <c r="BM206" s="22">
        <v>2.29</v>
      </c>
      <c r="BN206" s="19">
        <v>84</v>
      </c>
      <c r="BO206" s="19">
        <v>84</v>
      </c>
      <c r="BP206" s="22">
        <v>2.2999999999999998</v>
      </c>
      <c r="BQ206" s="23" t="s">
        <v>846</v>
      </c>
      <c r="BR206" s="23" t="s">
        <v>847</v>
      </c>
      <c r="BS206" s="3" t="s">
        <v>117</v>
      </c>
      <c r="BT206" s="19">
        <v>196</v>
      </c>
    </row>
    <row r="207" spans="1:72" ht="28.9" customHeight="1" x14ac:dyDescent="0.25">
      <c r="A207" s="19">
        <v>197</v>
      </c>
      <c r="B207" s="19" t="s">
        <v>120</v>
      </c>
      <c r="C207" s="19" t="s">
        <v>97</v>
      </c>
      <c r="D207" s="3" t="s">
        <v>121</v>
      </c>
      <c r="E207" s="20" t="s">
        <v>122</v>
      </c>
      <c r="F207" s="20" t="s">
        <v>119</v>
      </c>
      <c r="G207" s="20" t="s">
        <v>31</v>
      </c>
      <c r="H207" s="19" t="s">
        <v>32</v>
      </c>
      <c r="I207" s="19">
        <v>7</v>
      </c>
      <c r="J207" s="19" t="s">
        <v>33</v>
      </c>
      <c r="K207" s="19">
        <v>4</v>
      </c>
      <c r="L207" s="19" t="s">
        <v>81</v>
      </c>
      <c r="M207" s="19" t="s">
        <v>82</v>
      </c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>
        <v>1</v>
      </c>
      <c r="BC207" s="19">
        <v>28</v>
      </c>
      <c r="BD207" s="19">
        <v>28</v>
      </c>
      <c r="BE207" s="22">
        <v>2.75</v>
      </c>
      <c r="BF207" s="19">
        <v>2</v>
      </c>
      <c r="BG207" s="19">
        <v>28</v>
      </c>
      <c r="BH207" s="19">
        <v>28</v>
      </c>
      <c r="BI207" s="22">
        <v>2.3199999999999998</v>
      </c>
      <c r="BJ207" s="19">
        <v>3</v>
      </c>
      <c r="BK207" s="19">
        <v>28</v>
      </c>
      <c r="BL207" s="19">
        <v>28</v>
      </c>
      <c r="BM207" s="22">
        <v>2.46</v>
      </c>
      <c r="BN207" s="19">
        <v>84</v>
      </c>
      <c r="BO207" s="19">
        <v>84</v>
      </c>
      <c r="BP207" s="22">
        <v>2.5099999999999998</v>
      </c>
      <c r="BQ207" s="23" t="s">
        <v>846</v>
      </c>
      <c r="BR207" s="23" t="s">
        <v>847</v>
      </c>
      <c r="BS207" s="3" t="s">
        <v>121</v>
      </c>
      <c r="BT207" s="19">
        <v>197</v>
      </c>
    </row>
    <row r="208" spans="1:72" ht="28.9" customHeight="1" x14ac:dyDescent="0.25">
      <c r="A208" s="19">
        <v>198</v>
      </c>
      <c r="B208" s="19" t="s">
        <v>123</v>
      </c>
      <c r="C208" s="19" t="s">
        <v>97</v>
      </c>
      <c r="D208" s="3" t="s">
        <v>124</v>
      </c>
      <c r="E208" s="20" t="s">
        <v>125</v>
      </c>
      <c r="F208" s="20" t="s">
        <v>119</v>
      </c>
      <c r="G208" s="20" t="s">
        <v>31</v>
      </c>
      <c r="H208" s="19" t="s">
        <v>32</v>
      </c>
      <c r="I208" s="19">
        <v>7</v>
      </c>
      <c r="J208" s="19" t="s">
        <v>33</v>
      </c>
      <c r="K208" s="19">
        <v>4</v>
      </c>
      <c r="L208" s="19" t="s">
        <v>81</v>
      </c>
      <c r="M208" s="19" t="s">
        <v>82</v>
      </c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>
        <v>1</v>
      </c>
      <c r="BC208" s="19">
        <v>28</v>
      </c>
      <c r="BD208" s="19">
        <v>28</v>
      </c>
      <c r="BE208" s="22">
        <v>2.54</v>
      </c>
      <c r="BF208" s="19">
        <v>2</v>
      </c>
      <c r="BG208" s="19">
        <v>28</v>
      </c>
      <c r="BH208" s="19">
        <v>28</v>
      </c>
      <c r="BI208" s="22">
        <v>2.39</v>
      </c>
      <c r="BJ208" s="19">
        <v>3</v>
      </c>
      <c r="BK208" s="19">
        <v>28</v>
      </c>
      <c r="BL208" s="19">
        <v>28</v>
      </c>
      <c r="BM208" s="22">
        <v>2.5</v>
      </c>
      <c r="BN208" s="19">
        <v>84</v>
      </c>
      <c r="BO208" s="19">
        <v>84</v>
      </c>
      <c r="BP208" s="22">
        <v>2.48</v>
      </c>
      <c r="BQ208" s="23" t="s">
        <v>846</v>
      </c>
      <c r="BR208" s="23" t="s">
        <v>847</v>
      </c>
      <c r="BS208" s="3" t="s">
        <v>124</v>
      </c>
      <c r="BT208" s="19">
        <v>198</v>
      </c>
    </row>
    <row r="209" spans="1:72" ht="28.9" customHeight="1" x14ac:dyDescent="0.25">
      <c r="A209" s="19">
        <v>199</v>
      </c>
      <c r="B209" s="19" t="s">
        <v>126</v>
      </c>
      <c r="C209" s="19" t="s">
        <v>97</v>
      </c>
      <c r="D209" s="3" t="s">
        <v>127</v>
      </c>
      <c r="E209" s="20" t="s">
        <v>128</v>
      </c>
      <c r="F209" s="20" t="s">
        <v>119</v>
      </c>
      <c r="G209" s="20" t="s">
        <v>31</v>
      </c>
      <c r="H209" s="19" t="s">
        <v>32</v>
      </c>
      <c r="I209" s="19">
        <v>7</v>
      </c>
      <c r="J209" s="19" t="s">
        <v>33</v>
      </c>
      <c r="K209" s="19">
        <v>4</v>
      </c>
      <c r="L209" s="19" t="s">
        <v>40</v>
      </c>
      <c r="M209" s="19" t="s">
        <v>41</v>
      </c>
      <c r="N209" s="19" t="s">
        <v>36</v>
      </c>
      <c r="O209" s="19">
        <v>4</v>
      </c>
      <c r="P209" s="19" t="s">
        <v>81</v>
      </c>
      <c r="Q209" s="19" t="s">
        <v>82</v>
      </c>
      <c r="R209" s="19" t="s">
        <v>94</v>
      </c>
      <c r="S209" s="19">
        <v>4</v>
      </c>
      <c r="T209" s="19" t="s">
        <v>34</v>
      </c>
      <c r="U209" s="19" t="s">
        <v>35</v>
      </c>
      <c r="V209" s="19" t="s">
        <v>47</v>
      </c>
      <c r="W209" s="19">
        <v>4</v>
      </c>
      <c r="X209" s="19" t="s">
        <v>84</v>
      </c>
      <c r="Y209" s="19" t="s">
        <v>85</v>
      </c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>
        <v>1</v>
      </c>
      <c r="BC209" s="19">
        <v>28</v>
      </c>
      <c r="BD209" s="19">
        <v>28</v>
      </c>
      <c r="BE209" s="22">
        <v>2.75</v>
      </c>
      <c r="BF209" s="19">
        <v>2</v>
      </c>
      <c r="BG209" s="19">
        <v>28</v>
      </c>
      <c r="BH209" s="19">
        <v>28</v>
      </c>
      <c r="BI209" s="22">
        <v>2.5</v>
      </c>
      <c r="BJ209" s="19">
        <v>3</v>
      </c>
      <c r="BK209" s="19">
        <v>28</v>
      </c>
      <c r="BL209" s="19">
        <v>28</v>
      </c>
      <c r="BM209" s="22">
        <v>2.4300000000000002</v>
      </c>
      <c r="BN209" s="19">
        <v>84</v>
      </c>
      <c r="BO209" s="19">
        <v>84</v>
      </c>
      <c r="BP209" s="22">
        <v>2.56</v>
      </c>
      <c r="BQ209" s="23" t="s">
        <v>846</v>
      </c>
      <c r="BR209" s="23" t="s">
        <v>847</v>
      </c>
      <c r="BS209" s="3" t="s">
        <v>127</v>
      </c>
      <c r="BT209" s="19">
        <v>199</v>
      </c>
    </row>
    <row r="210" spans="1:72" ht="28.9" customHeight="1" x14ac:dyDescent="0.25">
      <c r="A210" s="19">
        <v>200</v>
      </c>
      <c r="B210" s="19" t="s">
        <v>129</v>
      </c>
      <c r="C210" s="19" t="s">
        <v>97</v>
      </c>
      <c r="D210" s="3" t="s">
        <v>130</v>
      </c>
      <c r="E210" s="20" t="s">
        <v>131</v>
      </c>
      <c r="F210" s="20" t="s">
        <v>119</v>
      </c>
      <c r="G210" s="20" t="s">
        <v>31</v>
      </c>
      <c r="H210" s="19" t="s">
        <v>32</v>
      </c>
      <c r="I210" s="19">
        <v>7</v>
      </c>
      <c r="J210" s="19" t="s">
        <v>33</v>
      </c>
      <c r="K210" s="19">
        <v>4</v>
      </c>
      <c r="L210" s="19" t="s">
        <v>56</v>
      </c>
      <c r="M210" s="19" t="s">
        <v>38</v>
      </c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>
        <v>1</v>
      </c>
      <c r="BC210" s="19">
        <v>28</v>
      </c>
      <c r="BD210" s="19">
        <v>28</v>
      </c>
      <c r="BE210" s="22">
        <v>2.5</v>
      </c>
      <c r="BF210" s="19">
        <v>2</v>
      </c>
      <c r="BG210" s="19">
        <v>28</v>
      </c>
      <c r="BH210" s="19">
        <v>28</v>
      </c>
      <c r="BI210" s="22">
        <v>2.36</v>
      </c>
      <c r="BJ210" s="19">
        <v>3</v>
      </c>
      <c r="BK210" s="19">
        <v>28</v>
      </c>
      <c r="BL210" s="19">
        <v>24</v>
      </c>
      <c r="BM210" s="22">
        <v>2.33</v>
      </c>
      <c r="BN210" s="19">
        <v>84</v>
      </c>
      <c r="BO210" s="19">
        <v>80</v>
      </c>
      <c r="BP210" s="22">
        <v>2.4</v>
      </c>
      <c r="BQ210" s="11" t="s">
        <v>848</v>
      </c>
      <c r="BR210" s="11" t="s">
        <v>849</v>
      </c>
      <c r="BS210" s="3" t="s">
        <v>130</v>
      </c>
      <c r="BT210" s="19">
        <v>200</v>
      </c>
    </row>
    <row r="211" spans="1:72" ht="28.9" customHeight="1" x14ac:dyDescent="0.25">
      <c r="A211" s="19">
        <v>201</v>
      </c>
      <c r="B211" s="19" t="s">
        <v>159</v>
      </c>
      <c r="C211" s="19" t="s">
        <v>160</v>
      </c>
      <c r="D211" s="3" t="s">
        <v>161</v>
      </c>
      <c r="E211" s="20" t="s">
        <v>162</v>
      </c>
      <c r="F211" s="20" t="s">
        <v>163</v>
      </c>
      <c r="G211" s="20" t="s">
        <v>164</v>
      </c>
      <c r="H211" s="19" t="s">
        <v>32</v>
      </c>
      <c r="I211" s="19">
        <v>8</v>
      </c>
      <c r="J211" s="19" t="s">
        <v>33</v>
      </c>
      <c r="K211" s="19">
        <v>4</v>
      </c>
      <c r="L211" s="19" t="s">
        <v>68</v>
      </c>
      <c r="M211" s="19" t="s">
        <v>69</v>
      </c>
      <c r="N211" s="19" t="s">
        <v>36</v>
      </c>
      <c r="O211" s="19">
        <v>4</v>
      </c>
      <c r="P211" s="19" t="s">
        <v>68</v>
      </c>
      <c r="Q211" s="19" t="s">
        <v>69</v>
      </c>
      <c r="R211" s="19" t="s">
        <v>39</v>
      </c>
      <c r="S211" s="19">
        <v>4</v>
      </c>
      <c r="T211" s="19" t="s">
        <v>40</v>
      </c>
      <c r="U211" s="19" t="s">
        <v>41</v>
      </c>
      <c r="V211" s="19" t="s">
        <v>42</v>
      </c>
      <c r="W211" s="19">
        <v>4</v>
      </c>
      <c r="X211" s="19" t="s">
        <v>48</v>
      </c>
      <c r="Y211" s="19" t="s">
        <v>49</v>
      </c>
      <c r="Z211" s="19" t="s">
        <v>43</v>
      </c>
      <c r="AA211" s="19">
        <v>4</v>
      </c>
      <c r="AB211" s="19" t="s">
        <v>48</v>
      </c>
      <c r="AC211" s="19" t="s">
        <v>49</v>
      </c>
      <c r="AD211" s="19" t="s">
        <v>44</v>
      </c>
      <c r="AE211" s="19">
        <v>4</v>
      </c>
      <c r="AF211" s="19" t="s">
        <v>68</v>
      </c>
      <c r="AG211" s="19" t="s">
        <v>69</v>
      </c>
      <c r="AH211" s="19" t="s">
        <v>47</v>
      </c>
      <c r="AI211" s="19">
        <v>4</v>
      </c>
      <c r="AJ211" s="19" t="s">
        <v>84</v>
      </c>
      <c r="AK211" s="19" t="s">
        <v>85</v>
      </c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>
        <v>1</v>
      </c>
      <c r="BC211" s="19">
        <v>28</v>
      </c>
      <c r="BD211" s="19">
        <v>28</v>
      </c>
      <c r="BE211" s="22">
        <v>2.71</v>
      </c>
      <c r="BF211" s="19">
        <v>2</v>
      </c>
      <c r="BG211" s="19">
        <v>28</v>
      </c>
      <c r="BH211" s="19">
        <v>28</v>
      </c>
      <c r="BI211" s="22">
        <v>2.5</v>
      </c>
      <c r="BJ211" s="19">
        <v>3</v>
      </c>
      <c r="BK211" s="19">
        <v>28</v>
      </c>
      <c r="BL211" s="19">
        <v>28</v>
      </c>
      <c r="BM211" s="22">
        <v>2.89</v>
      </c>
      <c r="BN211" s="19">
        <v>84</v>
      </c>
      <c r="BO211" s="19">
        <v>84</v>
      </c>
      <c r="BP211" s="22">
        <v>2.7</v>
      </c>
      <c r="BQ211" s="23" t="s">
        <v>846</v>
      </c>
      <c r="BR211" s="23" t="s">
        <v>847</v>
      </c>
      <c r="BS211" s="3" t="s">
        <v>161</v>
      </c>
      <c r="BT211" s="19">
        <v>201</v>
      </c>
    </row>
    <row r="212" spans="1:72" ht="28.9" customHeight="1" x14ac:dyDescent="0.25">
      <c r="A212" s="19">
        <v>202</v>
      </c>
      <c r="B212" s="19" t="s">
        <v>310</v>
      </c>
      <c r="C212" s="19" t="s">
        <v>255</v>
      </c>
      <c r="D212" s="3" t="s">
        <v>311</v>
      </c>
      <c r="E212" s="20" t="s">
        <v>312</v>
      </c>
      <c r="F212" s="20" t="s">
        <v>163</v>
      </c>
      <c r="G212" s="20" t="s">
        <v>153</v>
      </c>
      <c r="H212" s="19" t="s">
        <v>32</v>
      </c>
      <c r="I212" s="19">
        <v>9</v>
      </c>
      <c r="J212" s="19" t="s">
        <v>33</v>
      </c>
      <c r="K212" s="19">
        <v>4</v>
      </c>
      <c r="L212" s="19" t="s">
        <v>34</v>
      </c>
      <c r="M212" s="19" t="s">
        <v>35</v>
      </c>
      <c r="N212" s="19" t="s">
        <v>36</v>
      </c>
      <c r="O212" s="19">
        <v>4</v>
      </c>
      <c r="P212" s="19" t="s">
        <v>84</v>
      </c>
      <c r="Q212" s="19" t="s">
        <v>85</v>
      </c>
      <c r="R212" s="19" t="s">
        <v>39</v>
      </c>
      <c r="S212" s="19">
        <v>4</v>
      </c>
      <c r="T212" s="19" t="s">
        <v>84</v>
      </c>
      <c r="U212" s="19" t="s">
        <v>85</v>
      </c>
      <c r="V212" s="19" t="s">
        <v>74</v>
      </c>
      <c r="W212" s="19">
        <v>4</v>
      </c>
      <c r="X212" s="19" t="s">
        <v>84</v>
      </c>
      <c r="Y212" s="19" t="s">
        <v>85</v>
      </c>
      <c r="Z212" s="19" t="s">
        <v>75</v>
      </c>
      <c r="AA212" s="19">
        <v>4</v>
      </c>
      <c r="AB212" s="19" t="s">
        <v>106</v>
      </c>
      <c r="AC212" s="19" t="s">
        <v>107</v>
      </c>
      <c r="AD212" s="19" t="s">
        <v>42</v>
      </c>
      <c r="AE212" s="19">
        <v>4</v>
      </c>
      <c r="AF212" s="19" t="s">
        <v>72</v>
      </c>
      <c r="AG212" s="19" t="s">
        <v>73</v>
      </c>
      <c r="AH212" s="19" t="s">
        <v>43</v>
      </c>
      <c r="AI212" s="19">
        <v>4</v>
      </c>
      <c r="AJ212" s="19" t="s">
        <v>81</v>
      </c>
      <c r="AK212" s="19" t="s">
        <v>82</v>
      </c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>
        <v>1</v>
      </c>
      <c r="BC212" s="19">
        <v>28</v>
      </c>
      <c r="BD212" s="19">
        <v>28</v>
      </c>
      <c r="BE212" s="22">
        <v>2.71</v>
      </c>
      <c r="BF212" s="19">
        <v>2</v>
      </c>
      <c r="BG212" s="19">
        <v>28</v>
      </c>
      <c r="BH212" s="19">
        <v>28</v>
      </c>
      <c r="BI212" s="22">
        <v>2.71</v>
      </c>
      <c r="BJ212" s="19">
        <v>3</v>
      </c>
      <c r="BK212" s="19">
        <v>28</v>
      </c>
      <c r="BL212" s="19">
        <v>28</v>
      </c>
      <c r="BM212" s="22">
        <v>2.93</v>
      </c>
      <c r="BN212" s="19">
        <v>84</v>
      </c>
      <c r="BO212" s="19">
        <v>84</v>
      </c>
      <c r="BP212" s="22">
        <v>2.79</v>
      </c>
      <c r="BQ212" s="23" t="s">
        <v>846</v>
      </c>
      <c r="BR212" s="23" t="s">
        <v>847</v>
      </c>
      <c r="BS212" s="3" t="s">
        <v>311</v>
      </c>
      <c r="BT212" s="19">
        <v>202</v>
      </c>
    </row>
    <row r="213" spans="1:72" ht="28.9" customHeight="1" x14ac:dyDescent="0.25">
      <c r="A213" s="19">
        <v>203</v>
      </c>
      <c r="B213" s="19" t="s">
        <v>313</v>
      </c>
      <c r="C213" s="19" t="s">
        <v>255</v>
      </c>
      <c r="D213" s="3" t="s">
        <v>314</v>
      </c>
      <c r="E213" s="20" t="s">
        <v>315</v>
      </c>
      <c r="F213" s="20" t="s">
        <v>163</v>
      </c>
      <c r="G213" s="20" t="s">
        <v>153</v>
      </c>
      <c r="H213" s="19" t="s">
        <v>32</v>
      </c>
      <c r="I213" s="19">
        <v>9</v>
      </c>
      <c r="J213" s="19" t="s">
        <v>33</v>
      </c>
      <c r="K213" s="19">
        <v>4</v>
      </c>
      <c r="L213" s="19" t="s">
        <v>40</v>
      </c>
      <c r="M213" s="19" t="s">
        <v>41</v>
      </c>
      <c r="N213" s="19" t="s">
        <v>36</v>
      </c>
      <c r="O213" s="19">
        <v>4</v>
      </c>
      <c r="P213" s="19" t="s">
        <v>34</v>
      </c>
      <c r="Q213" s="19" t="s">
        <v>35</v>
      </c>
      <c r="R213" s="19" t="s">
        <v>39</v>
      </c>
      <c r="S213" s="19">
        <v>4</v>
      </c>
      <c r="T213" s="19" t="s">
        <v>68</v>
      </c>
      <c r="U213" s="19" t="s">
        <v>69</v>
      </c>
      <c r="V213" s="19" t="s">
        <v>74</v>
      </c>
      <c r="W213" s="19">
        <v>4</v>
      </c>
      <c r="X213" s="19" t="s">
        <v>68</v>
      </c>
      <c r="Y213" s="19" t="s">
        <v>69</v>
      </c>
      <c r="Z213" s="19" t="s">
        <v>75</v>
      </c>
      <c r="AA213" s="19">
        <v>4</v>
      </c>
      <c r="AB213" s="19" t="s">
        <v>106</v>
      </c>
      <c r="AC213" s="19" t="s">
        <v>107</v>
      </c>
      <c r="AD213" s="19" t="s">
        <v>44</v>
      </c>
      <c r="AE213" s="19">
        <v>4</v>
      </c>
      <c r="AF213" s="19" t="s">
        <v>72</v>
      </c>
      <c r="AG213" s="19" t="s">
        <v>73</v>
      </c>
      <c r="AH213" s="19" t="s">
        <v>47</v>
      </c>
      <c r="AI213" s="19">
        <v>4</v>
      </c>
      <c r="AJ213" s="19" t="s">
        <v>106</v>
      </c>
      <c r="AK213" s="19" t="s">
        <v>107</v>
      </c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>
        <v>1</v>
      </c>
      <c r="BC213" s="19">
        <v>28</v>
      </c>
      <c r="BD213" s="19">
        <v>28</v>
      </c>
      <c r="BE213" s="22">
        <v>2.5</v>
      </c>
      <c r="BF213" s="19">
        <v>2</v>
      </c>
      <c r="BG213" s="19">
        <v>28</v>
      </c>
      <c r="BH213" s="19">
        <v>28</v>
      </c>
      <c r="BI213" s="22">
        <v>2.75</v>
      </c>
      <c r="BJ213" s="19">
        <v>3</v>
      </c>
      <c r="BK213" s="19">
        <v>28</v>
      </c>
      <c r="BL213" s="19">
        <v>28</v>
      </c>
      <c r="BM213" s="22">
        <v>3.14</v>
      </c>
      <c r="BN213" s="19">
        <v>84</v>
      </c>
      <c r="BO213" s="19">
        <v>84</v>
      </c>
      <c r="BP213" s="22">
        <v>2.8</v>
      </c>
      <c r="BQ213" s="23" t="s">
        <v>846</v>
      </c>
      <c r="BR213" s="23" t="s">
        <v>847</v>
      </c>
      <c r="BS213" s="3" t="s">
        <v>314</v>
      </c>
      <c r="BT213" s="19">
        <v>203</v>
      </c>
    </row>
    <row r="214" spans="1:72" ht="28.9" customHeight="1" x14ac:dyDescent="0.25">
      <c r="A214" s="19">
        <v>204</v>
      </c>
      <c r="B214" s="19" t="s">
        <v>316</v>
      </c>
      <c r="C214" s="19" t="s">
        <v>255</v>
      </c>
      <c r="D214" s="3" t="s">
        <v>317</v>
      </c>
      <c r="E214" s="20" t="s">
        <v>318</v>
      </c>
      <c r="F214" s="20" t="s">
        <v>163</v>
      </c>
      <c r="G214" s="20" t="s">
        <v>153</v>
      </c>
      <c r="H214" s="19" t="s">
        <v>32</v>
      </c>
      <c r="I214" s="19">
        <v>9</v>
      </c>
      <c r="J214" s="19" t="s">
        <v>33</v>
      </c>
      <c r="K214" s="19">
        <v>4</v>
      </c>
      <c r="L214" s="19" t="s">
        <v>34</v>
      </c>
      <c r="M214" s="19" t="s">
        <v>35</v>
      </c>
      <c r="N214" s="19" t="s">
        <v>36</v>
      </c>
      <c r="O214" s="19">
        <v>4</v>
      </c>
      <c r="P214" s="19" t="s">
        <v>68</v>
      </c>
      <c r="Q214" s="19" t="s">
        <v>69</v>
      </c>
      <c r="R214" s="19" t="s">
        <v>39</v>
      </c>
      <c r="S214" s="19">
        <v>4</v>
      </c>
      <c r="T214" s="19" t="s">
        <v>84</v>
      </c>
      <c r="U214" s="19" t="s">
        <v>85</v>
      </c>
      <c r="V214" s="19" t="s">
        <v>74</v>
      </c>
      <c r="W214" s="19">
        <v>4</v>
      </c>
      <c r="X214" s="19" t="s">
        <v>68</v>
      </c>
      <c r="Y214" s="19" t="s">
        <v>69</v>
      </c>
      <c r="Z214" s="19" t="s">
        <v>75</v>
      </c>
      <c r="AA214" s="19">
        <v>4</v>
      </c>
      <c r="AB214" s="19" t="s">
        <v>106</v>
      </c>
      <c r="AC214" s="19" t="s">
        <v>107</v>
      </c>
      <c r="AD214" s="19" t="s">
        <v>94</v>
      </c>
      <c r="AE214" s="19">
        <v>4</v>
      </c>
      <c r="AF214" s="19" t="s">
        <v>40</v>
      </c>
      <c r="AG214" s="19" t="s">
        <v>41</v>
      </c>
      <c r="AH214" s="19" t="s">
        <v>95</v>
      </c>
      <c r="AI214" s="19">
        <v>4</v>
      </c>
      <c r="AJ214" s="19" t="s">
        <v>34</v>
      </c>
      <c r="AK214" s="19" t="s">
        <v>35</v>
      </c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>
        <v>1</v>
      </c>
      <c r="BC214" s="19">
        <v>28</v>
      </c>
      <c r="BD214" s="19">
        <v>28</v>
      </c>
      <c r="BE214" s="22">
        <v>2.14</v>
      </c>
      <c r="BF214" s="19">
        <v>2</v>
      </c>
      <c r="BG214" s="19">
        <v>28</v>
      </c>
      <c r="BH214" s="19">
        <v>28</v>
      </c>
      <c r="BI214" s="22">
        <v>2.71</v>
      </c>
      <c r="BJ214" s="19">
        <v>3</v>
      </c>
      <c r="BK214" s="19">
        <v>28</v>
      </c>
      <c r="BL214" s="19">
        <v>28</v>
      </c>
      <c r="BM214" s="22">
        <v>2.82</v>
      </c>
      <c r="BN214" s="19">
        <v>84</v>
      </c>
      <c r="BO214" s="19">
        <v>84</v>
      </c>
      <c r="BP214" s="22">
        <v>2.56</v>
      </c>
      <c r="BQ214" s="23" t="s">
        <v>846</v>
      </c>
      <c r="BR214" s="23" t="s">
        <v>847</v>
      </c>
      <c r="BS214" s="3" t="s">
        <v>317</v>
      </c>
      <c r="BT214" s="19">
        <v>204</v>
      </c>
    </row>
    <row r="215" spans="1:72" ht="28.9" customHeight="1" x14ac:dyDescent="0.25">
      <c r="A215" s="19">
        <v>205</v>
      </c>
      <c r="B215" s="19" t="s">
        <v>319</v>
      </c>
      <c r="C215" s="19" t="s">
        <v>255</v>
      </c>
      <c r="D215" s="3" t="s">
        <v>320</v>
      </c>
      <c r="E215" s="20" t="s">
        <v>321</v>
      </c>
      <c r="F215" s="20" t="s">
        <v>163</v>
      </c>
      <c r="G215" s="20" t="s">
        <v>153</v>
      </c>
      <c r="H215" s="19" t="s">
        <v>32</v>
      </c>
      <c r="I215" s="19">
        <v>9</v>
      </c>
      <c r="J215" s="19" t="s">
        <v>80</v>
      </c>
      <c r="K215" s="19">
        <v>4</v>
      </c>
      <c r="L215" s="19" t="s">
        <v>81</v>
      </c>
      <c r="M215" s="19" t="s">
        <v>82</v>
      </c>
      <c r="N215" s="19" t="s">
        <v>33</v>
      </c>
      <c r="O215" s="19">
        <v>4</v>
      </c>
      <c r="P215" s="19" t="s">
        <v>34</v>
      </c>
      <c r="Q215" s="19" t="s">
        <v>35</v>
      </c>
      <c r="R215" s="19" t="s">
        <v>36</v>
      </c>
      <c r="S215" s="19">
        <v>4</v>
      </c>
      <c r="T215" s="19" t="s">
        <v>68</v>
      </c>
      <c r="U215" s="19" t="s">
        <v>69</v>
      </c>
      <c r="V215" s="19" t="s">
        <v>39</v>
      </c>
      <c r="W215" s="19">
        <v>4</v>
      </c>
      <c r="X215" s="19" t="s">
        <v>68</v>
      </c>
      <c r="Y215" s="19" t="s">
        <v>69</v>
      </c>
      <c r="Z215" s="19" t="s">
        <v>74</v>
      </c>
      <c r="AA215" s="19">
        <v>4</v>
      </c>
      <c r="AB215" s="19" t="s">
        <v>68</v>
      </c>
      <c r="AC215" s="19" t="s">
        <v>69</v>
      </c>
      <c r="AD215" s="19" t="s">
        <v>75</v>
      </c>
      <c r="AE215" s="19">
        <v>4</v>
      </c>
      <c r="AF215" s="19" t="s">
        <v>106</v>
      </c>
      <c r="AG215" s="19" t="s">
        <v>107</v>
      </c>
      <c r="AH215" s="19" t="s">
        <v>94</v>
      </c>
      <c r="AI215" s="19">
        <v>4</v>
      </c>
      <c r="AJ215" s="19" t="s">
        <v>81</v>
      </c>
      <c r="AK215" s="19" t="s">
        <v>82</v>
      </c>
      <c r="AL215" s="19" t="s">
        <v>95</v>
      </c>
      <c r="AM215" s="19">
        <v>4</v>
      </c>
      <c r="AN215" s="19" t="s">
        <v>84</v>
      </c>
      <c r="AO215" s="19" t="s">
        <v>85</v>
      </c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>
        <v>1</v>
      </c>
      <c r="BC215" s="19">
        <v>28</v>
      </c>
      <c r="BD215" s="19">
        <v>28</v>
      </c>
      <c r="BE215" s="22">
        <v>2.3199999999999998</v>
      </c>
      <c r="BF215" s="19">
        <v>2</v>
      </c>
      <c r="BG215" s="19">
        <v>28</v>
      </c>
      <c r="BH215" s="19">
        <v>28</v>
      </c>
      <c r="BI215" s="22">
        <v>2.71</v>
      </c>
      <c r="BJ215" s="19">
        <v>3</v>
      </c>
      <c r="BK215" s="19">
        <v>28</v>
      </c>
      <c r="BL215" s="19">
        <v>28</v>
      </c>
      <c r="BM215" s="22">
        <v>2.93</v>
      </c>
      <c r="BN215" s="19">
        <v>84</v>
      </c>
      <c r="BO215" s="19">
        <v>84</v>
      </c>
      <c r="BP215" s="22">
        <v>2.65</v>
      </c>
      <c r="BQ215" s="23" t="s">
        <v>846</v>
      </c>
      <c r="BR215" s="23" t="s">
        <v>847</v>
      </c>
      <c r="BS215" s="3" t="s">
        <v>320</v>
      </c>
      <c r="BT215" s="19">
        <v>205</v>
      </c>
    </row>
    <row r="216" spans="1:72" ht="28.9" customHeight="1" x14ac:dyDescent="0.25">
      <c r="A216" s="19">
        <v>206</v>
      </c>
      <c r="B216" s="19" t="s">
        <v>322</v>
      </c>
      <c r="C216" s="19" t="s">
        <v>255</v>
      </c>
      <c r="D216" s="3" t="s">
        <v>323</v>
      </c>
      <c r="E216" s="20" t="s">
        <v>324</v>
      </c>
      <c r="F216" s="20" t="s">
        <v>163</v>
      </c>
      <c r="G216" s="20" t="s">
        <v>153</v>
      </c>
      <c r="H216" s="19" t="s">
        <v>32</v>
      </c>
      <c r="I216" s="19">
        <v>9</v>
      </c>
      <c r="J216" s="19" t="s">
        <v>33</v>
      </c>
      <c r="K216" s="19">
        <v>4</v>
      </c>
      <c r="L216" s="19" t="s">
        <v>81</v>
      </c>
      <c r="M216" s="19" t="s">
        <v>82</v>
      </c>
      <c r="N216" s="19" t="s">
        <v>36</v>
      </c>
      <c r="O216" s="19">
        <v>4</v>
      </c>
      <c r="P216" s="19" t="s">
        <v>34</v>
      </c>
      <c r="Q216" s="19" t="s">
        <v>35</v>
      </c>
      <c r="R216" s="19" t="s">
        <v>39</v>
      </c>
      <c r="S216" s="19">
        <v>4</v>
      </c>
      <c r="T216" s="19" t="s">
        <v>84</v>
      </c>
      <c r="U216" s="19" t="s">
        <v>85</v>
      </c>
      <c r="V216" s="19" t="s">
        <v>74</v>
      </c>
      <c r="W216" s="19">
        <v>4</v>
      </c>
      <c r="X216" s="19" t="s">
        <v>68</v>
      </c>
      <c r="Y216" s="19" t="s">
        <v>69</v>
      </c>
      <c r="Z216" s="19" t="s">
        <v>75</v>
      </c>
      <c r="AA216" s="19">
        <v>4</v>
      </c>
      <c r="AB216" s="19" t="s">
        <v>72</v>
      </c>
      <c r="AC216" s="19" t="s">
        <v>73</v>
      </c>
      <c r="AD216" s="19" t="s">
        <v>94</v>
      </c>
      <c r="AE216" s="19">
        <v>4</v>
      </c>
      <c r="AF216" s="19" t="s">
        <v>37</v>
      </c>
      <c r="AG216" s="19" t="s">
        <v>38</v>
      </c>
      <c r="AH216" s="19" t="s">
        <v>95</v>
      </c>
      <c r="AI216" s="19">
        <v>4</v>
      </c>
      <c r="AJ216" s="19" t="s">
        <v>34</v>
      </c>
      <c r="AK216" s="19" t="s">
        <v>35</v>
      </c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>
        <v>1</v>
      </c>
      <c r="BC216" s="19">
        <v>28</v>
      </c>
      <c r="BD216" s="19">
        <v>28</v>
      </c>
      <c r="BE216" s="22">
        <v>2.25</v>
      </c>
      <c r="BF216" s="19">
        <v>2</v>
      </c>
      <c r="BG216" s="19">
        <v>28</v>
      </c>
      <c r="BH216" s="19">
        <v>28</v>
      </c>
      <c r="BI216" s="22">
        <v>2.68</v>
      </c>
      <c r="BJ216" s="19">
        <v>3</v>
      </c>
      <c r="BK216" s="19">
        <v>28</v>
      </c>
      <c r="BL216" s="19">
        <v>24</v>
      </c>
      <c r="BM216" s="22">
        <v>2.75</v>
      </c>
      <c r="BN216" s="19">
        <v>84</v>
      </c>
      <c r="BO216" s="19">
        <v>80</v>
      </c>
      <c r="BP216" s="22">
        <v>2.5499999999999998</v>
      </c>
      <c r="BQ216" s="11" t="s">
        <v>848</v>
      </c>
      <c r="BR216" s="11" t="s">
        <v>849</v>
      </c>
      <c r="BS216" s="3" t="s">
        <v>323</v>
      </c>
      <c r="BT216" s="19">
        <v>206</v>
      </c>
    </row>
    <row r="217" spans="1:72" ht="28.9" customHeight="1" x14ac:dyDescent="0.25">
      <c r="A217" s="19">
        <v>207</v>
      </c>
      <c r="B217" s="19" t="s">
        <v>325</v>
      </c>
      <c r="C217" s="19" t="s">
        <v>255</v>
      </c>
      <c r="D217" s="3" t="s">
        <v>326</v>
      </c>
      <c r="E217" s="20" t="s">
        <v>327</v>
      </c>
      <c r="F217" s="20" t="s">
        <v>163</v>
      </c>
      <c r="G217" s="20" t="s">
        <v>153</v>
      </c>
      <c r="H217" s="19" t="s">
        <v>32</v>
      </c>
      <c r="I217" s="19">
        <v>9</v>
      </c>
      <c r="J217" s="19" t="s">
        <v>33</v>
      </c>
      <c r="K217" s="19">
        <v>4</v>
      </c>
      <c r="L217" s="19" t="s">
        <v>81</v>
      </c>
      <c r="M217" s="19" t="s">
        <v>82</v>
      </c>
      <c r="N217" s="19" t="s">
        <v>36</v>
      </c>
      <c r="O217" s="19">
        <v>4</v>
      </c>
      <c r="P217" s="19" t="s">
        <v>81</v>
      </c>
      <c r="Q217" s="19" t="s">
        <v>82</v>
      </c>
      <c r="R217" s="19" t="s">
        <v>39</v>
      </c>
      <c r="S217" s="19">
        <v>4</v>
      </c>
      <c r="T217" s="19" t="s">
        <v>84</v>
      </c>
      <c r="U217" s="19" t="s">
        <v>85</v>
      </c>
      <c r="V217" s="19" t="s">
        <v>74</v>
      </c>
      <c r="W217" s="19">
        <v>4</v>
      </c>
      <c r="X217" s="19" t="s">
        <v>84</v>
      </c>
      <c r="Y217" s="19" t="s">
        <v>85</v>
      </c>
      <c r="Z217" s="19" t="s">
        <v>75</v>
      </c>
      <c r="AA217" s="19">
        <v>4</v>
      </c>
      <c r="AB217" s="19" t="s">
        <v>72</v>
      </c>
      <c r="AC217" s="19" t="s">
        <v>73</v>
      </c>
      <c r="AD217" s="19" t="s">
        <v>94</v>
      </c>
      <c r="AE217" s="19">
        <v>4</v>
      </c>
      <c r="AF217" s="19" t="s">
        <v>34</v>
      </c>
      <c r="AG217" s="19" t="s">
        <v>35</v>
      </c>
      <c r="AH217" s="19" t="s">
        <v>95</v>
      </c>
      <c r="AI217" s="19">
        <v>4</v>
      </c>
      <c r="AJ217" s="19" t="s">
        <v>34</v>
      </c>
      <c r="AK217" s="19" t="s">
        <v>35</v>
      </c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>
        <v>1</v>
      </c>
      <c r="BC217" s="19">
        <v>28</v>
      </c>
      <c r="BD217" s="19">
        <v>28</v>
      </c>
      <c r="BE217" s="22">
        <v>2.29</v>
      </c>
      <c r="BF217" s="19">
        <v>2</v>
      </c>
      <c r="BG217" s="19">
        <v>28</v>
      </c>
      <c r="BH217" s="19">
        <v>28</v>
      </c>
      <c r="BI217" s="22">
        <v>2.57</v>
      </c>
      <c r="BJ217" s="19">
        <v>3</v>
      </c>
      <c r="BK217" s="19">
        <v>28</v>
      </c>
      <c r="BL217" s="19">
        <v>28</v>
      </c>
      <c r="BM217" s="22">
        <v>2.64</v>
      </c>
      <c r="BN217" s="19">
        <v>84</v>
      </c>
      <c r="BO217" s="19">
        <v>84</v>
      </c>
      <c r="BP217" s="22">
        <v>2.5</v>
      </c>
      <c r="BQ217" s="23" t="s">
        <v>846</v>
      </c>
      <c r="BR217" s="23" t="s">
        <v>847</v>
      </c>
      <c r="BS217" s="3" t="s">
        <v>326</v>
      </c>
      <c r="BT217" s="19">
        <v>207</v>
      </c>
    </row>
    <row r="218" spans="1:72" ht="28.9" customHeight="1" x14ac:dyDescent="0.25">
      <c r="A218" s="19">
        <v>208</v>
      </c>
      <c r="B218" s="19" t="s">
        <v>328</v>
      </c>
      <c r="C218" s="19" t="s">
        <v>255</v>
      </c>
      <c r="D218" s="3" t="s">
        <v>329</v>
      </c>
      <c r="E218" s="20" t="s">
        <v>330</v>
      </c>
      <c r="F218" s="20" t="s">
        <v>163</v>
      </c>
      <c r="G218" s="20" t="s">
        <v>153</v>
      </c>
      <c r="H218" s="19" t="s">
        <v>32</v>
      </c>
      <c r="I218" s="19">
        <v>9</v>
      </c>
      <c r="J218" s="19" t="s">
        <v>80</v>
      </c>
      <c r="K218" s="19">
        <v>4</v>
      </c>
      <c r="L218" s="19" t="s">
        <v>37</v>
      </c>
      <c r="M218" s="19" t="s">
        <v>38</v>
      </c>
      <c r="N218" s="19" t="s">
        <v>33</v>
      </c>
      <c r="O218" s="19">
        <v>4</v>
      </c>
      <c r="P218" s="19" t="s">
        <v>40</v>
      </c>
      <c r="Q218" s="19" t="s">
        <v>41</v>
      </c>
      <c r="R218" s="19" t="s">
        <v>36</v>
      </c>
      <c r="S218" s="19">
        <v>4</v>
      </c>
      <c r="T218" s="19" t="s">
        <v>81</v>
      </c>
      <c r="U218" s="19" t="s">
        <v>82</v>
      </c>
      <c r="V218" s="19" t="s">
        <v>39</v>
      </c>
      <c r="W218" s="19">
        <v>4</v>
      </c>
      <c r="X218" s="19" t="s">
        <v>81</v>
      </c>
      <c r="Y218" s="19" t="s">
        <v>82</v>
      </c>
      <c r="Z218" s="19" t="s">
        <v>74</v>
      </c>
      <c r="AA218" s="19">
        <v>4</v>
      </c>
      <c r="AB218" s="19" t="s">
        <v>34</v>
      </c>
      <c r="AC218" s="19" t="s">
        <v>35</v>
      </c>
      <c r="AD218" s="19" t="s">
        <v>75</v>
      </c>
      <c r="AE218" s="19">
        <v>4</v>
      </c>
      <c r="AF218" s="19" t="s">
        <v>72</v>
      </c>
      <c r="AG218" s="19" t="s">
        <v>73</v>
      </c>
      <c r="AH218" s="19" t="s">
        <v>94</v>
      </c>
      <c r="AI218" s="19">
        <v>4</v>
      </c>
      <c r="AJ218" s="19" t="s">
        <v>37</v>
      </c>
      <c r="AK218" s="19" t="s">
        <v>38</v>
      </c>
      <c r="AL218" s="19" t="s">
        <v>95</v>
      </c>
      <c r="AM218" s="19">
        <v>4</v>
      </c>
      <c r="AN218" s="19" t="s">
        <v>34</v>
      </c>
      <c r="AO218" s="19" t="s">
        <v>35</v>
      </c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>
        <v>1</v>
      </c>
      <c r="BC218" s="19">
        <v>28</v>
      </c>
      <c r="BD218" s="19">
        <v>28</v>
      </c>
      <c r="BE218" s="22">
        <v>2.21</v>
      </c>
      <c r="BF218" s="19">
        <v>2</v>
      </c>
      <c r="BG218" s="19">
        <v>28</v>
      </c>
      <c r="BH218" s="19">
        <v>24</v>
      </c>
      <c r="BI218" s="22">
        <v>2.42</v>
      </c>
      <c r="BJ218" s="19">
        <v>3</v>
      </c>
      <c r="BK218" s="19">
        <v>28</v>
      </c>
      <c r="BL218" s="19">
        <v>24</v>
      </c>
      <c r="BM218" s="22">
        <v>2.5</v>
      </c>
      <c r="BN218" s="19">
        <v>84</v>
      </c>
      <c r="BO218" s="19">
        <v>76</v>
      </c>
      <c r="BP218" s="22">
        <v>2.37</v>
      </c>
      <c r="BQ218" s="11" t="s">
        <v>848</v>
      </c>
      <c r="BR218" s="11" t="s">
        <v>849</v>
      </c>
      <c r="BS218" s="3" t="s">
        <v>329</v>
      </c>
      <c r="BT218" s="19">
        <v>208</v>
      </c>
    </row>
    <row r="219" spans="1:72" ht="28.9" customHeight="1" x14ac:dyDescent="0.25">
      <c r="A219" s="19">
        <v>209</v>
      </c>
      <c r="B219" s="19" t="s">
        <v>331</v>
      </c>
      <c r="C219" s="19" t="s">
        <v>255</v>
      </c>
      <c r="D219" s="3" t="s">
        <v>332</v>
      </c>
      <c r="E219" s="20" t="s">
        <v>333</v>
      </c>
      <c r="F219" s="20" t="s">
        <v>163</v>
      </c>
      <c r="G219" s="20" t="s">
        <v>153</v>
      </c>
      <c r="H219" s="19" t="s">
        <v>32</v>
      </c>
      <c r="I219" s="19">
        <v>9</v>
      </c>
      <c r="J219" s="19" t="s">
        <v>33</v>
      </c>
      <c r="K219" s="19">
        <v>4</v>
      </c>
      <c r="L219" s="19" t="s">
        <v>84</v>
      </c>
      <c r="M219" s="19" t="s">
        <v>85</v>
      </c>
      <c r="N219" s="19" t="s">
        <v>70</v>
      </c>
      <c r="O219" s="19">
        <v>4</v>
      </c>
      <c r="P219" s="19" t="s">
        <v>84</v>
      </c>
      <c r="Q219" s="19" t="s">
        <v>85</v>
      </c>
      <c r="R219" s="19" t="s">
        <v>71</v>
      </c>
      <c r="S219" s="19">
        <v>4</v>
      </c>
      <c r="T219" s="19" t="s">
        <v>68</v>
      </c>
      <c r="U219" s="19" t="s">
        <v>69</v>
      </c>
      <c r="V219" s="19" t="s">
        <v>74</v>
      </c>
      <c r="W219" s="19">
        <v>4</v>
      </c>
      <c r="X219" s="19" t="s">
        <v>84</v>
      </c>
      <c r="Y219" s="19" t="s">
        <v>85</v>
      </c>
      <c r="Z219" s="19" t="s">
        <v>75</v>
      </c>
      <c r="AA219" s="19">
        <v>4</v>
      </c>
      <c r="AB219" s="19" t="s">
        <v>106</v>
      </c>
      <c r="AC219" s="19" t="s">
        <v>107</v>
      </c>
      <c r="AD219" s="19" t="s">
        <v>94</v>
      </c>
      <c r="AE219" s="19">
        <v>4</v>
      </c>
      <c r="AF219" s="19" t="s">
        <v>81</v>
      </c>
      <c r="AG219" s="19" t="s">
        <v>82</v>
      </c>
      <c r="AH219" s="19" t="s">
        <v>95</v>
      </c>
      <c r="AI219" s="19">
        <v>4</v>
      </c>
      <c r="AJ219" s="19" t="s">
        <v>68</v>
      </c>
      <c r="AK219" s="19" t="s">
        <v>69</v>
      </c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>
        <v>1</v>
      </c>
      <c r="BC219" s="19">
        <v>28</v>
      </c>
      <c r="BD219" s="19">
        <v>28</v>
      </c>
      <c r="BE219" s="22">
        <v>2.39</v>
      </c>
      <c r="BF219" s="19">
        <v>2</v>
      </c>
      <c r="BG219" s="19">
        <v>28</v>
      </c>
      <c r="BH219" s="19">
        <v>28</v>
      </c>
      <c r="BI219" s="22">
        <v>2.71</v>
      </c>
      <c r="BJ219" s="19">
        <v>3</v>
      </c>
      <c r="BK219" s="19">
        <v>28</v>
      </c>
      <c r="BL219" s="19">
        <v>28</v>
      </c>
      <c r="BM219" s="22">
        <v>2.93</v>
      </c>
      <c r="BN219" s="19">
        <v>84</v>
      </c>
      <c r="BO219" s="19">
        <v>84</v>
      </c>
      <c r="BP219" s="22">
        <v>2.68</v>
      </c>
      <c r="BQ219" s="23" t="s">
        <v>846</v>
      </c>
      <c r="BR219" s="23" t="s">
        <v>847</v>
      </c>
      <c r="BS219" s="3" t="s">
        <v>332</v>
      </c>
      <c r="BT219" s="19">
        <v>209</v>
      </c>
    </row>
    <row r="220" spans="1:72" ht="28.9" customHeight="1" x14ac:dyDescent="0.25">
      <c r="A220" s="19">
        <v>210</v>
      </c>
      <c r="B220" s="19" t="s">
        <v>334</v>
      </c>
      <c r="C220" s="19" t="s">
        <v>255</v>
      </c>
      <c r="D220" s="3" t="s">
        <v>335</v>
      </c>
      <c r="E220" s="20" t="s">
        <v>336</v>
      </c>
      <c r="F220" s="20" t="s">
        <v>163</v>
      </c>
      <c r="G220" s="20" t="s">
        <v>153</v>
      </c>
      <c r="H220" s="19" t="s">
        <v>32</v>
      </c>
      <c r="I220" s="19">
        <v>9</v>
      </c>
      <c r="J220" s="19" t="s">
        <v>80</v>
      </c>
      <c r="K220" s="19">
        <v>4</v>
      </c>
      <c r="L220" s="19" t="s">
        <v>40</v>
      </c>
      <c r="M220" s="19" t="s">
        <v>41</v>
      </c>
      <c r="N220" s="19" t="s">
        <v>337</v>
      </c>
      <c r="O220" s="19">
        <v>4</v>
      </c>
      <c r="P220" s="19" t="s">
        <v>34</v>
      </c>
      <c r="Q220" s="19" t="s">
        <v>35</v>
      </c>
      <c r="R220" s="19" t="s">
        <v>338</v>
      </c>
      <c r="S220" s="19">
        <v>4</v>
      </c>
      <c r="T220" s="19" t="s">
        <v>40</v>
      </c>
      <c r="U220" s="19" t="s">
        <v>41</v>
      </c>
      <c r="V220" s="19" t="s">
        <v>339</v>
      </c>
      <c r="W220" s="19">
        <v>4</v>
      </c>
      <c r="X220" s="19" t="s">
        <v>84</v>
      </c>
      <c r="Y220" s="19" t="s">
        <v>85</v>
      </c>
      <c r="Z220" s="19" t="s">
        <v>340</v>
      </c>
      <c r="AA220" s="19">
        <v>4</v>
      </c>
      <c r="AB220" s="19" t="s">
        <v>40</v>
      </c>
      <c r="AC220" s="19" t="s">
        <v>41</v>
      </c>
      <c r="AD220" s="19" t="s">
        <v>89</v>
      </c>
      <c r="AE220" s="19">
        <v>4</v>
      </c>
      <c r="AF220" s="19" t="s">
        <v>34</v>
      </c>
      <c r="AG220" s="19" t="s">
        <v>35</v>
      </c>
      <c r="AH220" s="19" t="s">
        <v>90</v>
      </c>
      <c r="AI220" s="19">
        <v>4</v>
      </c>
      <c r="AJ220" s="19" t="s">
        <v>45</v>
      </c>
      <c r="AK220" s="19" t="s">
        <v>46</v>
      </c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>
        <v>1</v>
      </c>
      <c r="BC220" s="19">
        <v>28</v>
      </c>
      <c r="BD220" s="19">
        <v>28</v>
      </c>
      <c r="BE220" s="22">
        <v>2.39</v>
      </c>
      <c r="BF220" s="19">
        <v>2</v>
      </c>
      <c r="BG220" s="19">
        <v>28</v>
      </c>
      <c r="BH220" s="19">
        <v>28</v>
      </c>
      <c r="BI220" s="22">
        <v>2.5</v>
      </c>
      <c r="BJ220" s="19"/>
      <c r="BK220" s="19"/>
      <c r="BL220" s="19"/>
      <c r="BM220" s="22"/>
      <c r="BN220" s="19">
        <v>56</v>
      </c>
      <c r="BO220" s="19">
        <v>56</v>
      </c>
      <c r="BP220" s="22">
        <v>2.4500000000000002</v>
      </c>
      <c r="BQ220" s="24" t="s">
        <v>850</v>
      </c>
      <c r="BR220" s="24" t="s">
        <v>851</v>
      </c>
      <c r="BS220" s="3" t="s">
        <v>335</v>
      </c>
      <c r="BT220" s="19">
        <v>210</v>
      </c>
    </row>
    <row r="221" spans="1:72" ht="28.9" customHeight="1" x14ac:dyDescent="0.25">
      <c r="A221" s="19">
        <v>211</v>
      </c>
      <c r="B221" s="19" t="s">
        <v>341</v>
      </c>
      <c r="C221" s="19" t="s">
        <v>255</v>
      </c>
      <c r="D221" s="3" t="s">
        <v>342</v>
      </c>
      <c r="E221" s="20" t="s">
        <v>343</v>
      </c>
      <c r="F221" s="20" t="s">
        <v>163</v>
      </c>
      <c r="G221" s="20" t="s">
        <v>115</v>
      </c>
      <c r="H221" s="19" t="s">
        <v>32</v>
      </c>
      <c r="I221" s="19">
        <v>9</v>
      </c>
      <c r="J221" s="19" t="s">
        <v>80</v>
      </c>
      <c r="K221" s="19">
        <v>4</v>
      </c>
      <c r="L221" s="19" t="s">
        <v>84</v>
      </c>
      <c r="M221" s="19" t="s">
        <v>85</v>
      </c>
      <c r="N221" s="19" t="s">
        <v>337</v>
      </c>
      <c r="O221" s="19">
        <v>4</v>
      </c>
      <c r="P221" s="19" t="s">
        <v>68</v>
      </c>
      <c r="Q221" s="19" t="s">
        <v>69</v>
      </c>
      <c r="R221" s="19" t="s">
        <v>338</v>
      </c>
      <c r="S221" s="19">
        <v>4</v>
      </c>
      <c r="T221" s="19" t="s">
        <v>34</v>
      </c>
      <c r="U221" s="19" t="s">
        <v>35</v>
      </c>
      <c r="V221" s="19" t="s">
        <v>263</v>
      </c>
      <c r="W221" s="19">
        <v>4</v>
      </c>
      <c r="X221" s="19" t="s">
        <v>84</v>
      </c>
      <c r="Y221" s="19" t="s">
        <v>85</v>
      </c>
      <c r="Z221" s="19" t="s">
        <v>264</v>
      </c>
      <c r="AA221" s="19">
        <v>4</v>
      </c>
      <c r="AB221" s="19" t="s">
        <v>68</v>
      </c>
      <c r="AC221" s="19" t="s">
        <v>69</v>
      </c>
      <c r="AD221" s="19" t="s">
        <v>89</v>
      </c>
      <c r="AE221" s="19">
        <v>4</v>
      </c>
      <c r="AF221" s="19" t="s">
        <v>84</v>
      </c>
      <c r="AG221" s="19" t="s">
        <v>85</v>
      </c>
      <c r="AH221" s="19" t="s">
        <v>90</v>
      </c>
      <c r="AI221" s="19">
        <v>4</v>
      </c>
      <c r="AJ221" s="19" t="s">
        <v>68</v>
      </c>
      <c r="AK221" s="19" t="s">
        <v>69</v>
      </c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>
        <v>1</v>
      </c>
      <c r="BC221" s="19">
        <v>28</v>
      </c>
      <c r="BD221" s="19">
        <v>28</v>
      </c>
      <c r="BE221" s="22">
        <v>3.14</v>
      </c>
      <c r="BF221" s="19">
        <v>2</v>
      </c>
      <c r="BG221" s="19">
        <v>28</v>
      </c>
      <c r="BH221" s="19">
        <v>28</v>
      </c>
      <c r="BI221" s="22">
        <v>2.82</v>
      </c>
      <c r="BJ221" s="19"/>
      <c r="BK221" s="19"/>
      <c r="BL221" s="19"/>
      <c r="BM221" s="22"/>
      <c r="BN221" s="19">
        <v>56</v>
      </c>
      <c r="BO221" s="19">
        <v>56</v>
      </c>
      <c r="BP221" s="22">
        <v>2.98</v>
      </c>
      <c r="BQ221" s="24" t="s">
        <v>850</v>
      </c>
      <c r="BR221" s="24" t="s">
        <v>851</v>
      </c>
      <c r="BS221" s="3" t="s">
        <v>342</v>
      </c>
      <c r="BT221" s="19">
        <v>211</v>
      </c>
    </row>
    <row r="222" spans="1:72" ht="28.9" customHeight="1" x14ac:dyDescent="0.25">
      <c r="A222" s="19">
        <v>212</v>
      </c>
      <c r="B222" s="19" t="s">
        <v>344</v>
      </c>
      <c r="C222" s="19" t="s">
        <v>255</v>
      </c>
      <c r="D222" s="3" t="s">
        <v>345</v>
      </c>
      <c r="E222" s="20" t="s">
        <v>346</v>
      </c>
      <c r="F222" s="20" t="s">
        <v>163</v>
      </c>
      <c r="G222" s="20" t="s">
        <v>115</v>
      </c>
      <c r="H222" s="19" t="s">
        <v>32</v>
      </c>
      <c r="I222" s="19">
        <v>9</v>
      </c>
      <c r="J222" s="19" t="s">
        <v>80</v>
      </c>
      <c r="K222" s="19">
        <v>4</v>
      </c>
      <c r="L222" s="19" t="s">
        <v>84</v>
      </c>
      <c r="M222" s="19" t="s">
        <v>85</v>
      </c>
      <c r="N222" s="19" t="s">
        <v>337</v>
      </c>
      <c r="O222" s="19">
        <v>4</v>
      </c>
      <c r="P222" s="19" t="s">
        <v>48</v>
      </c>
      <c r="Q222" s="19" t="s">
        <v>49</v>
      </c>
      <c r="R222" s="19" t="s">
        <v>338</v>
      </c>
      <c r="S222" s="19">
        <v>4</v>
      </c>
      <c r="T222" s="19" t="s">
        <v>68</v>
      </c>
      <c r="U222" s="19" t="s">
        <v>69</v>
      </c>
      <c r="V222" s="19" t="s">
        <v>263</v>
      </c>
      <c r="W222" s="19">
        <v>4</v>
      </c>
      <c r="X222" s="19" t="s">
        <v>84</v>
      </c>
      <c r="Y222" s="19" t="s">
        <v>85</v>
      </c>
      <c r="Z222" s="19" t="s">
        <v>264</v>
      </c>
      <c r="AA222" s="19">
        <v>4</v>
      </c>
      <c r="AB222" s="19" t="s">
        <v>68</v>
      </c>
      <c r="AC222" s="19" t="s">
        <v>69</v>
      </c>
      <c r="AD222" s="19" t="s">
        <v>89</v>
      </c>
      <c r="AE222" s="19">
        <v>4</v>
      </c>
      <c r="AF222" s="19" t="s">
        <v>84</v>
      </c>
      <c r="AG222" s="19" t="s">
        <v>85</v>
      </c>
      <c r="AH222" s="19" t="s">
        <v>90</v>
      </c>
      <c r="AI222" s="19">
        <v>4</v>
      </c>
      <c r="AJ222" s="19" t="s">
        <v>72</v>
      </c>
      <c r="AK222" s="19" t="s">
        <v>73</v>
      </c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>
        <v>1</v>
      </c>
      <c r="BC222" s="19">
        <v>28</v>
      </c>
      <c r="BD222" s="19">
        <v>28</v>
      </c>
      <c r="BE222" s="22">
        <v>3.36</v>
      </c>
      <c r="BF222" s="19">
        <v>2</v>
      </c>
      <c r="BG222" s="19">
        <v>28</v>
      </c>
      <c r="BH222" s="19">
        <v>28</v>
      </c>
      <c r="BI222" s="22">
        <v>3</v>
      </c>
      <c r="BJ222" s="19"/>
      <c r="BK222" s="19"/>
      <c r="BL222" s="19"/>
      <c r="BM222" s="22"/>
      <c r="BN222" s="19">
        <v>56</v>
      </c>
      <c r="BO222" s="19">
        <v>56</v>
      </c>
      <c r="BP222" s="22">
        <v>3.18</v>
      </c>
      <c r="BQ222" s="24" t="s">
        <v>850</v>
      </c>
      <c r="BR222" s="24" t="s">
        <v>851</v>
      </c>
      <c r="BS222" s="3" t="s">
        <v>345</v>
      </c>
      <c r="BT222" s="19">
        <v>212</v>
      </c>
    </row>
    <row r="223" spans="1:72" ht="28.9" customHeight="1" x14ac:dyDescent="0.25">
      <c r="A223" s="19">
        <v>213</v>
      </c>
      <c r="B223" s="19" t="s">
        <v>347</v>
      </c>
      <c r="C223" s="19" t="s">
        <v>255</v>
      </c>
      <c r="D223" s="3" t="s">
        <v>348</v>
      </c>
      <c r="E223" s="20" t="s">
        <v>349</v>
      </c>
      <c r="F223" s="20" t="s">
        <v>163</v>
      </c>
      <c r="G223" s="20" t="s">
        <v>115</v>
      </c>
      <c r="H223" s="19" t="s">
        <v>32</v>
      </c>
      <c r="I223" s="19">
        <v>9</v>
      </c>
      <c r="J223" s="19" t="s">
        <v>33</v>
      </c>
      <c r="K223" s="19">
        <v>4</v>
      </c>
      <c r="L223" s="19" t="s">
        <v>72</v>
      </c>
      <c r="M223" s="19" t="s">
        <v>73</v>
      </c>
      <c r="N223" s="19" t="s">
        <v>70</v>
      </c>
      <c r="O223" s="19">
        <v>4</v>
      </c>
      <c r="P223" s="19" t="s">
        <v>68</v>
      </c>
      <c r="Q223" s="19" t="s">
        <v>69</v>
      </c>
      <c r="R223" s="19" t="s">
        <v>71</v>
      </c>
      <c r="S223" s="19">
        <v>4</v>
      </c>
      <c r="T223" s="19" t="s">
        <v>48</v>
      </c>
      <c r="U223" s="19" t="s">
        <v>49</v>
      </c>
      <c r="V223" s="19" t="s">
        <v>74</v>
      </c>
      <c r="W223" s="19">
        <v>4</v>
      </c>
      <c r="X223" s="19" t="s">
        <v>34</v>
      </c>
      <c r="Y223" s="19" t="s">
        <v>35</v>
      </c>
      <c r="Z223" s="19" t="s">
        <v>75</v>
      </c>
      <c r="AA223" s="19">
        <v>4</v>
      </c>
      <c r="AB223" s="19" t="s">
        <v>48</v>
      </c>
      <c r="AC223" s="19" t="s">
        <v>49</v>
      </c>
      <c r="AD223" s="19" t="s">
        <v>44</v>
      </c>
      <c r="AE223" s="19">
        <v>4</v>
      </c>
      <c r="AF223" s="19" t="s">
        <v>68</v>
      </c>
      <c r="AG223" s="19" t="s">
        <v>69</v>
      </c>
      <c r="AH223" s="19" t="s">
        <v>47</v>
      </c>
      <c r="AI223" s="19">
        <v>4</v>
      </c>
      <c r="AJ223" s="19" t="s">
        <v>84</v>
      </c>
      <c r="AK223" s="19" t="s">
        <v>85</v>
      </c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>
        <v>1</v>
      </c>
      <c r="BC223" s="19">
        <v>28</v>
      </c>
      <c r="BD223" s="19">
        <v>28</v>
      </c>
      <c r="BE223" s="22">
        <v>3.07</v>
      </c>
      <c r="BF223" s="19">
        <v>2</v>
      </c>
      <c r="BG223" s="19">
        <v>28</v>
      </c>
      <c r="BH223" s="19">
        <v>28</v>
      </c>
      <c r="BI223" s="22">
        <v>3</v>
      </c>
      <c r="BJ223" s="19">
        <v>3</v>
      </c>
      <c r="BK223" s="19">
        <v>28</v>
      </c>
      <c r="BL223" s="19">
        <v>28</v>
      </c>
      <c r="BM223" s="22">
        <v>3.04</v>
      </c>
      <c r="BN223" s="19">
        <v>84</v>
      </c>
      <c r="BO223" s="19">
        <v>84</v>
      </c>
      <c r="BP223" s="22">
        <v>3.04</v>
      </c>
      <c r="BQ223" s="23" t="s">
        <v>846</v>
      </c>
      <c r="BR223" s="23" t="s">
        <v>847</v>
      </c>
      <c r="BS223" s="3" t="s">
        <v>348</v>
      </c>
      <c r="BT223" s="19">
        <v>213</v>
      </c>
    </row>
    <row r="224" spans="1:72" ht="28.9" customHeight="1" x14ac:dyDescent="0.25">
      <c r="A224" s="19">
        <v>214</v>
      </c>
      <c r="B224" s="19" t="s">
        <v>350</v>
      </c>
      <c r="C224" s="19" t="s">
        <v>255</v>
      </c>
      <c r="D224" s="3" t="s">
        <v>351</v>
      </c>
      <c r="E224" s="20" t="s">
        <v>352</v>
      </c>
      <c r="F224" s="20" t="s">
        <v>163</v>
      </c>
      <c r="G224" s="20" t="s">
        <v>67</v>
      </c>
      <c r="H224" s="19" t="s">
        <v>32</v>
      </c>
      <c r="I224" s="19">
        <v>9</v>
      </c>
      <c r="J224" s="19" t="s">
        <v>80</v>
      </c>
      <c r="K224" s="19">
        <v>4</v>
      </c>
      <c r="L224" s="19" t="s">
        <v>37</v>
      </c>
      <c r="M224" s="19" t="s">
        <v>38</v>
      </c>
      <c r="N224" s="19" t="s">
        <v>83</v>
      </c>
      <c r="O224" s="19">
        <v>4</v>
      </c>
      <c r="P224" s="19" t="s">
        <v>84</v>
      </c>
      <c r="Q224" s="19" t="s">
        <v>85</v>
      </c>
      <c r="R224" s="19" t="s">
        <v>87</v>
      </c>
      <c r="S224" s="19">
        <v>4</v>
      </c>
      <c r="T224" s="19" t="s">
        <v>37</v>
      </c>
      <c r="U224" s="19" t="s">
        <v>38</v>
      </c>
      <c r="V224" s="19" t="s">
        <v>33</v>
      </c>
      <c r="W224" s="19">
        <v>4</v>
      </c>
      <c r="X224" s="19" t="s">
        <v>84</v>
      </c>
      <c r="Y224" s="19" t="s">
        <v>85</v>
      </c>
      <c r="Z224" s="19" t="s">
        <v>36</v>
      </c>
      <c r="AA224" s="19">
        <v>4</v>
      </c>
      <c r="AB224" s="19" t="s">
        <v>34</v>
      </c>
      <c r="AC224" s="19" t="s">
        <v>35</v>
      </c>
      <c r="AD224" s="19" t="s">
        <v>39</v>
      </c>
      <c r="AE224" s="19">
        <v>4</v>
      </c>
      <c r="AF224" s="19" t="s">
        <v>84</v>
      </c>
      <c r="AG224" s="19" t="s">
        <v>85</v>
      </c>
      <c r="AH224" s="19" t="s">
        <v>94</v>
      </c>
      <c r="AI224" s="19">
        <v>4</v>
      </c>
      <c r="AJ224" s="19" t="s">
        <v>68</v>
      </c>
      <c r="AK224" s="19" t="s">
        <v>69</v>
      </c>
      <c r="AL224" s="19" t="s">
        <v>95</v>
      </c>
      <c r="AM224" s="19">
        <v>4</v>
      </c>
      <c r="AN224" s="19" t="s">
        <v>37</v>
      </c>
      <c r="AO224" s="19" t="s">
        <v>38</v>
      </c>
      <c r="AP224" s="19" t="s">
        <v>44</v>
      </c>
      <c r="AQ224" s="19">
        <v>4</v>
      </c>
      <c r="AR224" s="19" t="s">
        <v>40</v>
      </c>
      <c r="AS224" s="19" t="s">
        <v>41</v>
      </c>
      <c r="AT224" s="19" t="s">
        <v>47</v>
      </c>
      <c r="AU224" s="19">
        <v>4</v>
      </c>
      <c r="AV224" s="19" t="s">
        <v>84</v>
      </c>
      <c r="AW224" s="19" t="s">
        <v>85</v>
      </c>
      <c r="AX224" s="19"/>
      <c r="AY224" s="19"/>
      <c r="AZ224" s="19"/>
      <c r="BA224" s="19"/>
      <c r="BB224" s="19">
        <v>1</v>
      </c>
      <c r="BC224" s="19">
        <v>28</v>
      </c>
      <c r="BD224" s="19">
        <v>28</v>
      </c>
      <c r="BE224" s="22">
        <v>2.36</v>
      </c>
      <c r="BF224" s="19">
        <v>2</v>
      </c>
      <c r="BG224" s="19">
        <v>28</v>
      </c>
      <c r="BH224" s="19">
        <v>20</v>
      </c>
      <c r="BI224" s="22">
        <v>2.25</v>
      </c>
      <c r="BJ224" s="19">
        <v>3</v>
      </c>
      <c r="BK224" s="19">
        <v>28</v>
      </c>
      <c r="BL224" s="19">
        <v>24</v>
      </c>
      <c r="BM224" s="22">
        <v>2.63</v>
      </c>
      <c r="BN224" s="19">
        <v>84</v>
      </c>
      <c r="BO224" s="19">
        <v>72</v>
      </c>
      <c r="BP224" s="22">
        <v>2.42</v>
      </c>
      <c r="BQ224" s="11" t="s">
        <v>848</v>
      </c>
      <c r="BR224" s="11" t="s">
        <v>849</v>
      </c>
      <c r="BS224" s="3" t="s">
        <v>351</v>
      </c>
      <c r="BT224" s="19">
        <v>214</v>
      </c>
    </row>
    <row r="225" spans="1:72" ht="28.9" customHeight="1" x14ac:dyDescent="0.25">
      <c r="A225" s="19">
        <v>215</v>
      </c>
      <c r="B225" s="19" t="s">
        <v>353</v>
      </c>
      <c r="C225" s="19" t="s">
        <v>255</v>
      </c>
      <c r="D225" s="3" t="s">
        <v>354</v>
      </c>
      <c r="E225" s="20" t="s">
        <v>355</v>
      </c>
      <c r="F225" s="20" t="s">
        <v>163</v>
      </c>
      <c r="G225" s="20" t="s">
        <v>79</v>
      </c>
      <c r="H225" s="19" t="s">
        <v>37</v>
      </c>
      <c r="I225" s="19">
        <v>9</v>
      </c>
      <c r="J225" s="19" t="s">
        <v>80</v>
      </c>
      <c r="K225" s="19">
        <v>4</v>
      </c>
      <c r="L225" s="19" t="s">
        <v>48</v>
      </c>
      <c r="M225" s="19" t="s">
        <v>49</v>
      </c>
      <c r="N225" s="19" t="s">
        <v>83</v>
      </c>
      <c r="O225" s="19">
        <v>4</v>
      </c>
      <c r="P225" s="19" t="s">
        <v>84</v>
      </c>
      <c r="Q225" s="19" t="s">
        <v>85</v>
      </c>
      <c r="R225" s="19" t="s">
        <v>86</v>
      </c>
      <c r="S225" s="19">
        <v>4</v>
      </c>
      <c r="T225" s="19" t="s">
        <v>84</v>
      </c>
      <c r="U225" s="19" t="s">
        <v>85</v>
      </c>
      <c r="V225" s="19" t="s">
        <v>87</v>
      </c>
      <c r="W225" s="19">
        <v>4</v>
      </c>
      <c r="X225" s="19" t="s">
        <v>72</v>
      </c>
      <c r="Y225" s="19" t="s">
        <v>73</v>
      </c>
      <c r="Z225" s="19" t="s">
        <v>88</v>
      </c>
      <c r="AA225" s="19">
        <v>4</v>
      </c>
      <c r="AB225" s="19" t="s">
        <v>84</v>
      </c>
      <c r="AC225" s="19" t="s">
        <v>85</v>
      </c>
      <c r="AD225" s="19" t="s">
        <v>89</v>
      </c>
      <c r="AE225" s="19">
        <v>4</v>
      </c>
      <c r="AF225" s="19" t="s">
        <v>72</v>
      </c>
      <c r="AG225" s="19" t="s">
        <v>73</v>
      </c>
      <c r="AH225" s="19" t="s">
        <v>90</v>
      </c>
      <c r="AI225" s="19">
        <v>4</v>
      </c>
      <c r="AJ225" s="19" t="s">
        <v>68</v>
      </c>
      <c r="AK225" s="19" t="s">
        <v>69</v>
      </c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>
        <v>1</v>
      </c>
      <c r="BC225" s="19">
        <v>28</v>
      </c>
      <c r="BD225" s="19">
        <v>28</v>
      </c>
      <c r="BE225" s="22">
        <v>3.61</v>
      </c>
      <c r="BF225" s="19">
        <v>2</v>
      </c>
      <c r="BG225" s="19">
        <v>28</v>
      </c>
      <c r="BH225" s="19">
        <v>28</v>
      </c>
      <c r="BI225" s="22">
        <v>3.07</v>
      </c>
      <c r="BJ225" s="19"/>
      <c r="BK225" s="19"/>
      <c r="BL225" s="19"/>
      <c r="BM225" s="22"/>
      <c r="BN225" s="19">
        <v>56</v>
      </c>
      <c r="BO225" s="19">
        <v>56</v>
      </c>
      <c r="BP225" s="22">
        <v>3.34</v>
      </c>
      <c r="BQ225" s="24" t="s">
        <v>850</v>
      </c>
      <c r="BR225" s="24" t="s">
        <v>851</v>
      </c>
      <c r="BS225" s="3" t="s">
        <v>354</v>
      </c>
      <c r="BT225" s="19">
        <v>215</v>
      </c>
    </row>
    <row r="226" spans="1:72" ht="28.9" customHeight="1" x14ac:dyDescent="0.25">
      <c r="A226" s="19">
        <v>216</v>
      </c>
      <c r="B226" s="19" t="s">
        <v>356</v>
      </c>
      <c r="C226" s="19" t="s">
        <v>255</v>
      </c>
      <c r="D226" s="3" t="s">
        <v>357</v>
      </c>
      <c r="E226" s="20" t="s">
        <v>358</v>
      </c>
      <c r="F226" s="20" t="s">
        <v>163</v>
      </c>
      <c r="G226" s="20" t="s">
        <v>31</v>
      </c>
      <c r="H226" s="19" t="s">
        <v>32</v>
      </c>
      <c r="I226" s="19">
        <v>9</v>
      </c>
      <c r="J226" s="19" t="s">
        <v>33</v>
      </c>
      <c r="K226" s="19">
        <v>4</v>
      </c>
      <c r="L226" s="19" t="s">
        <v>34</v>
      </c>
      <c r="M226" s="19" t="s">
        <v>35</v>
      </c>
      <c r="N226" s="19" t="s">
        <v>36</v>
      </c>
      <c r="O226" s="19">
        <v>4</v>
      </c>
      <c r="P226" s="19" t="s">
        <v>84</v>
      </c>
      <c r="Q226" s="19" t="s">
        <v>85</v>
      </c>
      <c r="R226" s="19" t="s">
        <v>39</v>
      </c>
      <c r="S226" s="19">
        <v>4</v>
      </c>
      <c r="T226" s="19" t="s">
        <v>68</v>
      </c>
      <c r="U226" s="19" t="s">
        <v>69</v>
      </c>
      <c r="V226" s="19" t="s">
        <v>74</v>
      </c>
      <c r="W226" s="19">
        <v>4</v>
      </c>
      <c r="X226" s="19" t="s">
        <v>72</v>
      </c>
      <c r="Y226" s="19" t="s">
        <v>73</v>
      </c>
      <c r="Z226" s="19" t="s">
        <v>75</v>
      </c>
      <c r="AA226" s="19">
        <v>4</v>
      </c>
      <c r="AB226" s="19" t="s">
        <v>72</v>
      </c>
      <c r="AC226" s="19" t="s">
        <v>73</v>
      </c>
      <c r="AD226" s="19" t="s">
        <v>44</v>
      </c>
      <c r="AE226" s="19">
        <v>4</v>
      </c>
      <c r="AF226" s="19" t="s">
        <v>72</v>
      </c>
      <c r="AG226" s="19" t="s">
        <v>73</v>
      </c>
      <c r="AH226" s="19" t="s">
        <v>47</v>
      </c>
      <c r="AI226" s="19">
        <v>4</v>
      </c>
      <c r="AJ226" s="19" t="s">
        <v>68</v>
      </c>
      <c r="AK226" s="19" t="s">
        <v>69</v>
      </c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>
        <v>1</v>
      </c>
      <c r="BC226" s="19">
        <v>28</v>
      </c>
      <c r="BD226" s="19">
        <v>28</v>
      </c>
      <c r="BE226" s="22">
        <v>3.29</v>
      </c>
      <c r="BF226" s="19">
        <v>2</v>
      </c>
      <c r="BG226" s="19">
        <v>28</v>
      </c>
      <c r="BH226" s="19">
        <v>28</v>
      </c>
      <c r="BI226" s="22">
        <v>2.64</v>
      </c>
      <c r="BJ226" s="19">
        <v>3</v>
      </c>
      <c r="BK226" s="19">
        <v>28</v>
      </c>
      <c r="BL226" s="19">
        <v>28</v>
      </c>
      <c r="BM226" s="22">
        <v>3.11</v>
      </c>
      <c r="BN226" s="19">
        <v>84</v>
      </c>
      <c r="BO226" s="19">
        <v>84</v>
      </c>
      <c r="BP226" s="22">
        <v>3.01</v>
      </c>
      <c r="BQ226" s="23" t="s">
        <v>846</v>
      </c>
      <c r="BR226" s="23" t="s">
        <v>847</v>
      </c>
      <c r="BS226" s="3" t="s">
        <v>357</v>
      </c>
      <c r="BT226" s="19">
        <v>216</v>
      </c>
    </row>
    <row r="227" spans="1:72" ht="28.9" customHeight="1" x14ac:dyDescent="0.25">
      <c r="A227" s="19">
        <v>217</v>
      </c>
      <c r="B227" s="19" t="s">
        <v>254</v>
      </c>
      <c r="C227" s="19" t="s">
        <v>255</v>
      </c>
      <c r="D227" s="3" t="s">
        <v>256</v>
      </c>
      <c r="E227" s="20" t="s">
        <v>257</v>
      </c>
      <c r="F227" s="20" t="s">
        <v>258</v>
      </c>
      <c r="G227" s="20" t="s">
        <v>259</v>
      </c>
      <c r="H227" s="19" t="s">
        <v>32</v>
      </c>
      <c r="I227" s="19">
        <v>9</v>
      </c>
      <c r="J227" s="19" t="s">
        <v>33</v>
      </c>
      <c r="K227" s="19">
        <v>4</v>
      </c>
      <c r="L227" s="19" t="s">
        <v>56</v>
      </c>
      <c r="M227" s="19" t="s">
        <v>38</v>
      </c>
      <c r="N227" s="19" t="s">
        <v>36</v>
      </c>
      <c r="O227" s="19">
        <v>4</v>
      </c>
      <c r="P227" s="19" t="s">
        <v>56</v>
      </c>
      <c r="Q227" s="19" t="s">
        <v>38</v>
      </c>
      <c r="R227" s="19" t="s">
        <v>39</v>
      </c>
      <c r="S227" s="19">
        <v>4</v>
      </c>
      <c r="T227" s="19" t="s">
        <v>56</v>
      </c>
      <c r="U227" s="19" t="s">
        <v>38</v>
      </c>
      <c r="V227" s="19" t="s">
        <v>44</v>
      </c>
      <c r="W227" s="19">
        <v>4</v>
      </c>
      <c r="X227" s="19" t="s">
        <v>56</v>
      </c>
      <c r="Y227" s="19" t="s">
        <v>38</v>
      </c>
      <c r="Z227" s="19" t="s">
        <v>47</v>
      </c>
      <c r="AA227" s="19">
        <v>4</v>
      </c>
      <c r="AB227" s="19" t="s">
        <v>56</v>
      </c>
      <c r="AC227" s="19" t="s">
        <v>38</v>
      </c>
      <c r="AD227" s="19" t="s">
        <v>211</v>
      </c>
      <c r="AE227" s="19">
        <v>4</v>
      </c>
      <c r="AF227" s="19" t="s">
        <v>56</v>
      </c>
      <c r="AG227" s="19" t="s">
        <v>38</v>
      </c>
      <c r="AH227" s="19" t="s">
        <v>212</v>
      </c>
      <c r="AI227" s="19">
        <v>4</v>
      </c>
      <c r="AJ227" s="19" t="s">
        <v>56</v>
      </c>
      <c r="AK227" s="19" t="s">
        <v>38</v>
      </c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>
        <v>1</v>
      </c>
      <c r="BC227" s="19">
        <v>28</v>
      </c>
      <c r="BD227" s="19">
        <v>28</v>
      </c>
      <c r="BE227" s="22">
        <v>2.64</v>
      </c>
      <c r="BF227" s="19">
        <v>2</v>
      </c>
      <c r="BG227" s="19">
        <v>28</v>
      </c>
      <c r="BH227" s="19">
        <v>28</v>
      </c>
      <c r="BI227" s="22">
        <v>2.75</v>
      </c>
      <c r="BJ227" s="19">
        <v>3</v>
      </c>
      <c r="BK227" s="19">
        <v>28</v>
      </c>
      <c r="BL227" s="19">
        <v>0</v>
      </c>
      <c r="BM227" s="22">
        <v>0</v>
      </c>
      <c r="BN227" s="19">
        <v>84</v>
      </c>
      <c r="BO227" s="19">
        <v>56</v>
      </c>
      <c r="BP227" s="22">
        <v>2.7</v>
      </c>
      <c r="BQ227" s="11" t="s">
        <v>848</v>
      </c>
      <c r="BR227" s="11" t="s">
        <v>849</v>
      </c>
      <c r="BS227" s="3" t="s">
        <v>256</v>
      </c>
      <c r="BT227" s="19">
        <v>217</v>
      </c>
    </row>
    <row r="228" spans="1:72" ht="28.9" customHeight="1" x14ac:dyDescent="0.25">
      <c r="A228" s="19">
        <v>218</v>
      </c>
      <c r="B228" s="19" t="s">
        <v>260</v>
      </c>
      <c r="C228" s="19" t="s">
        <v>255</v>
      </c>
      <c r="D228" s="3" t="s">
        <v>261</v>
      </c>
      <c r="E228" s="20" t="s">
        <v>262</v>
      </c>
      <c r="F228" s="20" t="s">
        <v>258</v>
      </c>
      <c r="G228" s="20" t="s">
        <v>31</v>
      </c>
      <c r="H228" s="19" t="s">
        <v>32</v>
      </c>
      <c r="I228" s="19">
        <v>9</v>
      </c>
      <c r="J228" s="19" t="s">
        <v>80</v>
      </c>
      <c r="K228" s="19">
        <v>4</v>
      </c>
      <c r="L228" s="19" t="s">
        <v>68</v>
      </c>
      <c r="M228" s="19" t="s">
        <v>69</v>
      </c>
      <c r="N228" s="19" t="s">
        <v>83</v>
      </c>
      <c r="O228" s="19">
        <v>4</v>
      </c>
      <c r="P228" s="19" t="s">
        <v>68</v>
      </c>
      <c r="Q228" s="19" t="s">
        <v>69</v>
      </c>
      <c r="R228" s="19" t="s">
        <v>86</v>
      </c>
      <c r="S228" s="19">
        <v>4</v>
      </c>
      <c r="T228" s="19" t="s">
        <v>68</v>
      </c>
      <c r="U228" s="19" t="s">
        <v>69</v>
      </c>
      <c r="V228" s="19" t="s">
        <v>263</v>
      </c>
      <c r="W228" s="19">
        <v>4</v>
      </c>
      <c r="X228" s="19" t="s">
        <v>45</v>
      </c>
      <c r="Y228" s="19" t="s">
        <v>46</v>
      </c>
      <c r="Z228" s="19" t="s">
        <v>264</v>
      </c>
      <c r="AA228" s="19">
        <v>4</v>
      </c>
      <c r="AB228" s="19" t="s">
        <v>72</v>
      </c>
      <c r="AC228" s="19" t="s">
        <v>73</v>
      </c>
      <c r="AD228" s="19" t="s">
        <v>89</v>
      </c>
      <c r="AE228" s="19">
        <v>4</v>
      </c>
      <c r="AF228" s="19" t="s">
        <v>68</v>
      </c>
      <c r="AG228" s="19" t="s">
        <v>69</v>
      </c>
      <c r="AH228" s="19" t="s">
        <v>90</v>
      </c>
      <c r="AI228" s="19">
        <v>4</v>
      </c>
      <c r="AJ228" s="19" t="s">
        <v>68</v>
      </c>
      <c r="AK228" s="19" t="s">
        <v>69</v>
      </c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>
        <v>1</v>
      </c>
      <c r="BC228" s="19">
        <v>28</v>
      </c>
      <c r="BD228" s="19">
        <v>28</v>
      </c>
      <c r="BE228" s="22">
        <v>2.46</v>
      </c>
      <c r="BF228" s="19">
        <v>2</v>
      </c>
      <c r="BG228" s="19">
        <v>28</v>
      </c>
      <c r="BH228" s="19">
        <v>28</v>
      </c>
      <c r="BI228" s="22">
        <v>3.18</v>
      </c>
      <c r="BJ228" s="19"/>
      <c r="BK228" s="19"/>
      <c r="BL228" s="19"/>
      <c r="BM228" s="22"/>
      <c r="BN228" s="19">
        <v>56</v>
      </c>
      <c r="BO228" s="19">
        <v>56</v>
      </c>
      <c r="BP228" s="22">
        <v>2.82</v>
      </c>
      <c r="BQ228" s="24" t="s">
        <v>850</v>
      </c>
      <c r="BR228" s="24" t="s">
        <v>851</v>
      </c>
      <c r="BS228" s="3" t="s">
        <v>261</v>
      </c>
      <c r="BT228" s="19">
        <v>218</v>
      </c>
    </row>
    <row r="229" spans="1:72" ht="28.9" customHeight="1" x14ac:dyDescent="0.25">
      <c r="A229" s="19">
        <v>219</v>
      </c>
      <c r="B229" s="19" t="s">
        <v>265</v>
      </c>
      <c r="C229" s="19" t="s">
        <v>255</v>
      </c>
      <c r="D229" s="3" t="s">
        <v>266</v>
      </c>
      <c r="E229" s="20" t="s">
        <v>267</v>
      </c>
      <c r="F229" s="20" t="s">
        <v>258</v>
      </c>
      <c r="G229" s="20" t="s">
        <v>153</v>
      </c>
      <c r="H229" s="19" t="s">
        <v>32</v>
      </c>
      <c r="I229" s="19">
        <v>9</v>
      </c>
      <c r="J229" s="19" t="s">
        <v>80</v>
      </c>
      <c r="K229" s="19">
        <v>4</v>
      </c>
      <c r="L229" s="19" t="s">
        <v>34</v>
      </c>
      <c r="M229" s="19" t="s">
        <v>35</v>
      </c>
      <c r="N229" s="19" t="s">
        <v>83</v>
      </c>
      <c r="O229" s="19">
        <v>4</v>
      </c>
      <c r="P229" s="19" t="s">
        <v>40</v>
      </c>
      <c r="Q229" s="19" t="s">
        <v>41</v>
      </c>
      <c r="R229" s="19" t="s">
        <v>86</v>
      </c>
      <c r="S229" s="19">
        <v>4</v>
      </c>
      <c r="T229" s="19" t="s">
        <v>68</v>
      </c>
      <c r="U229" s="19" t="s">
        <v>69</v>
      </c>
      <c r="V229" s="19" t="s">
        <v>235</v>
      </c>
      <c r="W229" s="19">
        <v>4</v>
      </c>
      <c r="X229" s="19" t="s">
        <v>45</v>
      </c>
      <c r="Y229" s="19" t="s">
        <v>46</v>
      </c>
      <c r="Z229" s="19" t="s">
        <v>236</v>
      </c>
      <c r="AA229" s="19">
        <v>4</v>
      </c>
      <c r="AB229" s="19" t="s">
        <v>37</v>
      </c>
      <c r="AC229" s="19" t="s">
        <v>38</v>
      </c>
      <c r="AD229" s="19" t="s">
        <v>89</v>
      </c>
      <c r="AE229" s="19">
        <v>4</v>
      </c>
      <c r="AF229" s="19" t="s">
        <v>34</v>
      </c>
      <c r="AG229" s="19" t="s">
        <v>35</v>
      </c>
      <c r="AH229" s="19" t="s">
        <v>90</v>
      </c>
      <c r="AI229" s="19">
        <v>4</v>
      </c>
      <c r="AJ229" s="19" t="s">
        <v>45</v>
      </c>
      <c r="AK229" s="19" t="s">
        <v>46</v>
      </c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>
        <v>1</v>
      </c>
      <c r="BC229" s="19">
        <v>28</v>
      </c>
      <c r="BD229" s="19">
        <v>28</v>
      </c>
      <c r="BE229" s="22">
        <v>2.75</v>
      </c>
      <c r="BF229" s="19">
        <v>2</v>
      </c>
      <c r="BG229" s="19">
        <v>28</v>
      </c>
      <c r="BH229" s="19">
        <v>24</v>
      </c>
      <c r="BI229" s="22">
        <v>2.92</v>
      </c>
      <c r="BJ229" s="19"/>
      <c r="BK229" s="19"/>
      <c r="BL229" s="19"/>
      <c r="BM229" s="22"/>
      <c r="BN229" s="19">
        <v>56</v>
      </c>
      <c r="BO229" s="19">
        <v>52</v>
      </c>
      <c r="BP229" s="22">
        <v>2.83</v>
      </c>
      <c r="BQ229" s="24" t="s">
        <v>850</v>
      </c>
      <c r="BR229" s="24" t="s">
        <v>851</v>
      </c>
      <c r="BS229" s="3" t="s">
        <v>266</v>
      </c>
      <c r="BT229" s="19">
        <v>219</v>
      </c>
    </row>
    <row r="230" spans="1:72" ht="28.9" customHeight="1" x14ac:dyDescent="0.25">
      <c r="A230" s="19">
        <v>220</v>
      </c>
      <c r="B230" s="19" t="s">
        <v>96</v>
      </c>
      <c r="C230" s="19" t="s">
        <v>97</v>
      </c>
      <c r="D230" s="3" t="s">
        <v>98</v>
      </c>
      <c r="E230" s="20" t="s">
        <v>99</v>
      </c>
      <c r="F230" s="20" t="s">
        <v>100</v>
      </c>
      <c r="G230" s="20" t="s">
        <v>101</v>
      </c>
      <c r="H230" s="19" t="s">
        <v>32</v>
      </c>
      <c r="I230" s="19">
        <v>7</v>
      </c>
      <c r="J230" s="19" t="s">
        <v>33</v>
      </c>
      <c r="K230" s="19">
        <v>4</v>
      </c>
      <c r="L230" s="19" t="s">
        <v>48</v>
      </c>
      <c r="M230" s="19" t="s">
        <v>49</v>
      </c>
      <c r="N230" s="19" t="s">
        <v>36</v>
      </c>
      <c r="O230" s="19">
        <v>4</v>
      </c>
      <c r="P230" s="19" t="s">
        <v>34</v>
      </c>
      <c r="Q230" s="19" t="s">
        <v>35</v>
      </c>
      <c r="R230" s="19" t="s">
        <v>39</v>
      </c>
      <c r="S230" s="19">
        <v>4</v>
      </c>
      <c r="T230" s="19" t="s">
        <v>34</v>
      </c>
      <c r="U230" s="19" t="s">
        <v>35</v>
      </c>
      <c r="V230" s="19" t="s">
        <v>42</v>
      </c>
      <c r="W230" s="19">
        <v>4</v>
      </c>
      <c r="X230" s="19" t="s">
        <v>72</v>
      </c>
      <c r="Y230" s="19" t="s">
        <v>73</v>
      </c>
      <c r="Z230" s="19" t="s">
        <v>43</v>
      </c>
      <c r="AA230" s="19">
        <v>4</v>
      </c>
      <c r="AB230" s="19" t="s">
        <v>34</v>
      </c>
      <c r="AC230" s="19" t="s">
        <v>35</v>
      </c>
      <c r="AD230" s="19" t="s">
        <v>44</v>
      </c>
      <c r="AE230" s="19">
        <v>4</v>
      </c>
      <c r="AF230" s="19" t="s">
        <v>48</v>
      </c>
      <c r="AG230" s="19" t="s">
        <v>49</v>
      </c>
      <c r="AH230" s="19" t="s">
        <v>47</v>
      </c>
      <c r="AI230" s="19">
        <v>4</v>
      </c>
      <c r="AJ230" s="19" t="s">
        <v>84</v>
      </c>
      <c r="AK230" s="19" t="s">
        <v>85</v>
      </c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>
        <v>1</v>
      </c>
      <c r="BC230" s="19">
        <v>28</v>
      </c>
      <c r="BD230" s="19">
        <v>28</v>
      </c>
      <c r="BE230" s="22">
        <v>3.04</v>
      </c>
      <c r="BF230" s="19">
        <v>2</v>
      </c>
      <c r="BG230" s="19">
        <v>28</v>
      </c>
      <c r="BH230" s="19">
        <v>28</v>
      </c>
      <c r="BI230" s="22">
        <v>2.71</v>
      </c>
      <c r="BJ230" s="19">
        <v>3</v>
      </c>
      <c r="BK230" s="19">
        <v>28</v>
      </c>
      <c r="BL230" s="19">
        <v>28</v>
      </c>
      <c r="BM230" s="22">
        <v>2.89</v>
      </c>
      <c r="BN230" s="19">
        <v>84</v>
      </c>
      <c r="BO230" s="19">
        <v>84</v>
      </c>
      <c r="BP230" s="22">
        <v>2.88</v>
      </c>
      <c r="BQ230" s="23" t="s">
        <v>846</v>
      </c>
      <c r="BR230" s="23" t="s">
        <v>847</v>
      </c>
      <c r="BS230" s="3" t="s">
        <v>98</v>
      </c>
      <c r="BT230" s="19">
        <v>220</v>
      </c>
    </row>
    <row r="231" spans="1:72" ht="28.9" customHeight="1" x14ac:dyDescent="0.25">
      <c r="A231" s="19">
        <v>221</v>
      </c>
      <c r="B231" s="19" t="s">
        <v>102</v>
      </c>
      <c r="C231" s="19" t="s">
        <v>97</v>
      </c>
      <c r="D231" s="3" t="s">
        <v>103</v>
      </c>
      <c r="E231" s="20" t="s">
        <v>104</v>
      </c>
      <c r="F231" s="20" t="s">
        <v>100</v>
      </c>
      <c r="G231" s="20" t="s">
        <v>105</v>
      </c>
      <c r="H231" s="19" t="s">
        <v>32</v>
      </c>
      <c r="I231" s="19">
        <v>7</v>
      </c>
      <c r="J231" s="19" t="s">
        <v>33</v>
      </c>
      <c r="K231" s="19">
        <v>4</v>
      </c>
      <c r="L231" s="19" t="s">
        <v>106</v>
      </c>
      <c r="M231" s="19" t="s">
        <v>107</v>
      </c>
      <c r="N231" s="19" t="s">
        <v>70</v>
      </c>
      <c r="O231" s="19">
        <v>4</v>
      </c>
      <c r="P231" s="19" t="s">
        <v>45</v>
      </c>
      <c r="Q231" s="19" t="s">
        <v>46</v>
      </c>
      <c r="R231" s="19" t="s">
        <v>71</v>
      </c>
      <c r="S231" s="19">
        <v>4</v>
      </c>
      <c r="T231" s="19" t="s">
        <v>106</v>
      </c>
      <c r="U231" s="19" t="s">
        <v>107</v>
      </c>
      <c r="V231" s="19" t="s">
        <v>74</v>
      </c>
      <c r="W231" s="19">
        <v>4</v>
      </c>
      <c r="X231" s="19" t="s">
        <v>68</v>
      </c>
      <c r="Y231" s="19" t="s">
        <v>69</v>
      </c>
      <c r="Z231" s="19" t="s">
        <v>75</v>
      </c>
      <c r="AA231" s="19">
        <v>4</v>
      </c>
      <c r="AB231" s="19" t="s">
        <v>48</v>
      </c>
      <c r="AC231" s="19" t="s">
        <v>49</v>
      </c>
      <c r="AD231" s="19" t="s">
        <v>44</v>
      </c>
      <c r="AE231" s="19">
        <v>4</v>
      </c>
      <c r="AF231" s="19" t="s">
        <v>84</v>
      </c>
      <c r="AG231" s="19" t="s">
        <v>85</v>
      </c>
      <c r="AH231" s="19" t="s">
        <v>47</v>
      </c>
      <c r="AI231" s="19">
        <v>4</v>
      </c>
      <c r="AJ231" s="19" t="s">
        <v>84</v>
      </c>
      <c r="AK231" s="19" t="s">
        <v>85</v>
      </c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>
        <v>1</v>
      </c>
      <c r="BC231" s="19">
        <v>28</v>
      </c>
      <c r="BD231" s="19">
        <v>28</v>
      </c>
      <c r="BE231" s="22">
        <v>2.4300000000000002</v>
      </c>
      <c r="BF231" s="19">
        <v>2</v>
      </c>
      <c r="BG231" s="19">
        <v>28</v>
      </c>
      <c r="BH231" s="19">
        <v>28</v>
      </c>
      <c r="BI231" s="22">
        <v>3.11</v>
      </c>
      <c r="BJ231" s="19">
        <v>3</v>
      </c>
      <c r="BK231" s="19">
        <v>28</v>
      </c>
      <c r="BL231" s="19">
        <v>28</v>
      </c>
      <c r="BM231" s="22">
        <v>3.36</v>
      </c>
      <c r="BN231" s="19">
        <v>84</v>
      </c>
      <c r="BO231" s="19">
        <v>84</v>
      </c>
      <c r="BP231" s="22">
        <v>2.96</v>
      </c>
      <c r="BQ231" s="23" t="s">
        <v>846</v>
      </c>
      <c r="BR231" s="23" t="s">
        <v>847</v>
      </c>
      <c r="BS231" s="3" t="s">
        <v>103</v>
      </c>
      <c r="BT231" s="19">
        <v>221</v>
      </c>
    </row>
    <row r="232" spans="1:72" ht="28.9" customHeight="1" x14ac:dyDescent="0.25">
      <c r="A232" s="19">
        <v>222</v>
      </c>
      <c r="B232" s="19" t="s">
        <v>475</v>
      </c>
      <c r="C232" s="19" t="s">
        <v>255</v>
      </c>
      <c r="D232" s="3" t="s">
        <v>476</v>
      </c>
      <c r="E232" s="20" t="s">
        <v>477</v>
      </c>
      <c r="F232" s="20" t="s">
        <v>100</v>
      </c>
      <c r="G232" s="20" t="s">
        <v>79</v>
      </c>
      <c r="H232" s="19" t="s">
        <v>32</v>
      </c>
      <c r="I232" s="19">
        <v>9</v>
      </c>
      <c r="J232" s="19" t="s">
        <v>33</v>
      </c>
      <c r="K232" s="19">
        <v>4</v>
      </c>
      <c r="L232" s="19" t="s">
        <v>106</v>
      </c>
      <c r="M232" s="19" t="s">
        <v>107</v>
      </c>
      <c r="N232" s="19" t="s">
        <v>36</v>
      </c>
      <c r="O232" s="19">
        <v>4</v>
      </c>
      <c r="P232" s="19" t="s">
        <v>45</v>
      </c>
      <c r="Q232" s="19" t="s">
        <v>46</v>
      </c>
      <c r="R232" s="19" t="s">
        <v>39</v>
      </c>
      <c r="S232" s="19">
        <v>4</v>
      </c>
      <c r="T232" s="19" t="s">
        <v>48</v>
      </c>
      <c r="U232" s="19" t="s">
        <v>49</v>
      </c>
      <c r="V232" s="19" t="s">
        <v>94</v>
      </c>
      <c r="W232" s="19">
        <v>4</v>
      </c>
      <c r="X232" s="19" t="s">
        <v>106</v>
      </c>
      <c r="Y232" s="19" t="s">
        <v>107</v>
      </c>
      <c r="Z232" s="19" t="s">
        <v>95</v>
      </c>
      <c r="AA232" s="19">
        <v>4</v>
      </c>
      <c r="AB232" s="19" t="s">
        <v>106</v>
      </c>
      <c r="AC232" s="19" t="s">
        <v>107</v>
      </c>
      <c r="AD232" s="19" t="s">
        <v>44</v>
      </c>
      <c r="AE232" s="19">
        <v>4</v>
      </c>
      <c r="AF232" s="19" t="s">
        <v>72</v>
      </c>
      <c r="AG232" s="19" t="s">
        <v>73</v>
      </c>
      <c r="AH232" s="19" t="s">
        <v>47</v>
      </c>
      <c r="AI232" s="19">
        <v>4</v>
      </c>
      <c r="AJ232" s="19" t="s">
        <v>72</v>
      </c>
      <c r="AK232" s="19" t="s">
        <v>73</v>
      </c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>
        <v>1</v>
      </c>
      <c r="BC232" s="19">
        <v>28</v>
      </c>
      <c r="BD232" s="19">
        <v>28</v>
      </c>
      <c r="BE232" s="22">
        <v>3.39</v>
      </c>
      <c r="BF232" s="19">
        <v>2</v>
      </c>
      <c r="BG232" s="19">
        <v>28</v>
      </c>
      <c r="BH232" s="19">
        <v>28</v>
      </c>
      <c r="BI232" s="22">
        <v>3.25</v>
      </c>
      <c r="BJ232" s="19">
        <v>3</v>
      </c>
      <c r="BK232" s="19">
        <v>28</v>
      </c>
      <c r="BL232" s="19">
        <v>28</v>
      </c>
      <c r="BM232" s="22">
        <v>3.71</v>
      </c>
      <c r="BN232" s="19">
        <v>84</v>
      </c>
      <c r="BO232" s="19">
        <v>84</v>
      </c>
      <c r="BP232" s="22">
        <v>3.45</v>
      </c>
      <c r="BQ232" s="23" t="s">
        <v>846</v>
      </c>
      <c r="BR232" s="23" t="s">
        <v>847</v>
      </c>
      <c r="BS232" s="3" t="s">
        <v>476</v>
      </c>
      <c r="BT232" s="19">
        <v>222</v>
      </c>
    </row>
    <row r="233" spans="1:72" ht="28.9" customHeight="1" x14ac:dyDescent="0.25">
      <c r="A233" s="19">
        <v>223</v>
      </c>
      <c r="B233" s="19" t="s">
        <v>478</v>
      </c>
      <c r="C233" s="19" t="s">
        <v>255</v>
      </c>
      <c r="D233" s="3" t="s">
        <v>479</v>
      </c>
      <c r="E233" s="20" t="s">
        <v>480</v>
      </c>
      <c r="F233" s="20" t="s">
        <v>100</v>
      </c>
      <c r="G233" s="20" t="s">
        <v>115</v>
      </c>
      <c r="H233" s="19" t="s">
        <v>32</v>
      </c>
      <c r="I233" s="19">
        <v>9</v>
      </c>
      <c r="J233" s="19" t="s">
        <v>80</v>
      </c>
      <c r="K233" s="19">
        <v>4</v>
      </c>
      <c r="L233" s="19" t="s">
        <v>34</v>
      </c>
      <c r="M233" s="19" t="s">
        <v>35</v>
      </c>
      <c r="N233" s="19" t="s">
        <v>263</v>
      </c>
      <c r="O233" s="19">
        <v>4</v>
      </c>
      <c r="P233" s="19" t="s">
        <v>34</v>
      </c>
      <c r="Q233" s="19" t="s">
        <v>35</v>
      </c>
      <c r="R233" s="19" t="s">
        <v>87</v>
      </c>
      <c r="S233" s="19">
        <v>4</v>
      </c>
      <c r="T233" s="19" t="s">
        <v>34</v>
      </c>
      <c r="U233" s="19" t="s">
        <v>35</v>
      </c>
      <c r="V233" s="19" t="s">
        <v>154</v>
      </c>
      <c r="W233" s="19">
        <v>4</v>
      </c>
      <c r="X233" s="19" t="s">
        <v>40</v>
      </c>
      <c r="Y233" s="19" t="s">
        <v>41</v>
      </c>
      <c r="Z233" s="19" t="s">
        <v>33</v>
      </c>
      <c r="AA233" s="19">
        <v>4</v>
      </c>
      <c r="AB233" s="19" t="s">
        <v>68</v>
      </c>
      <c r="AC233" s="19" t="s">
        <v>69</v>
      </c>
      <c r="AD233" s="19" t="s">
        <v>74</v>
      </c>
      <c r="AE233" s="19">
        <v>4</v>
      </c>
      <c r="AF233" s="19" t="s">
        <v>34</v>
      </c>
      <c r="AG233" s="19" t="s">
        <v>35</v>
      </c>
      <c r="AH233" s="19" t="s">
        <v>75</v>
      </c>
      <c r="AI233" s="19">
        <v>4</v>
      </c>
      <c r="AJ233" s="19" t="s">
        <v>68</v>
      </c>
      <c r="AK233" s="19" t="s">
        <v>69</v>
      </c>
      <c r="AL233" s="19" t="s">
        <v>94</v>
      </c>
      <c r="AM233" s="19">
        <v>4</v>
      </c>
      <c r="AN233" s="19" t="s">
        <v>34</v>
      </c>
      <c r="AO233" s="19" t="s">
        <v>35</v>
      </c>
      <c r="AP233" s="19" t="s">
        <v>95</v>
      </c>
      <c r="AQ233" s="19">
        <v>4</v>
      </c>
      <c r="AR233" s="19" t="s">
        <v>81</v>
      </c>
      <c r="AS233" s="19" t="s">
        <v>82</v>
      </c>
      <c r="AT233" s="19" t="s">
        <v>211</v>
      </c>
      <c r="AU233" s="19">
        <v>4</v>
      </c>
      <c r="AV233" s="19" t="s">
        <v>84</v>
      </c>
      <c r="AW233" s="19" t="s">
        <v>85</v>
      </c>
      <c r="AX233" s="19" t="s">
        <v>212</v>
      </c>
      <c r="AY233" s="19">
        <v>4</v>
      </c>
      <c r="AZ233" s="19" t="s">
        <v>84</v>
      </c>
      <c r="BA233" s="19" t="s">
        <v>85</v>
      </c>
      <c r="BB233" s="19">
        <v>1</v>
      </c>
      <c r="BC233" s="19">
        <v>28</v>
      </c>
      <c r="BD233" s="19">
        <v>28</v>
      </c>
      <c r="BE233" s="22">
        <v>2.3199999999999998</v>
      </c>
      <c r="BF233" s="19">
        <v>2</v>
      </c>
      <c r="BG233" s="19">
        <v>28</v>
      </c>
      <c r="BH233" s="19">
        <v>28</v>
      </c>
      <c r="BI233" s="22">
        <v>2.71</v>
      </c>
      <c r="BJ233" s="19">
        <v>3</v>
      </c>
      <c r="BK233" s="19">
        <v>28</v>
      </c>
      <c r="BL233" s="19">
        <v>28</v>
      </c>
      <c r="BM233" s="22">
        <v>2.68</v>
      </c>
      <c r="BN233" s="19">
        <v>84</v>
      </c>
      <c r="BO233" s="19">
        <v>84</v>
      </c>
      <c r="BP233" s="22">
        <v>2.57</v>
      </c>
      <c r="BQ233" s="23" t="s">
        <v>846</v>
      </c>
      <c r="BR233" s="23" t="s">
        <v>847</v>
      </c>
      <c r="BS233" s="3" t="s">
        <v>479</v>
      </c>
      <c r="BT233" s="19">
        <v>223</v>
      </c>
    </row>
    <row r="234" spans="1:72" ht="28.9" customHeight="1" x14ac:dyDescent="0.25">
      <c r="A234" s="19">
        <v>224</v>
      </c>
      <c r="B234" s="19" t="s">
        <v>481</v>
      </c>
      <c r="C234" s="19" t="s">
        <v>255</v>
      </c>
      <c r="D234" s="3" t="s">
        <v>482</v>
      </c>
      <c r="E234" s="20" t="s">
        <v>483</v>
      </c>
      <c r="F234" s="20" t="s">
        <v>100</v>
      </c>
      <c r="G234" s="20" t="s">
        <v>115</v>
      </c>
      <c r="H234" s="19" t="s">
        <v>32</v>
      </c>
      <c r="I234" s="19">
        <v>9</v>
      </c>
      <c r="J234" s="19" t="s">
        <v>33</v>
      </c>
      <c r="K234" s="19">
        <v>4</v>
      </c>
      <c r="L234" s="19" t="s">
        <v>48</v>
      </c>
      <c r="M234" s="19" t="s">
        <v>49</v>
      </c>
      <c r="N234" s="19" t="s">
        <v>172</v>
      </c>
      <c r="O234" s="19">
        <v>4</v>
      </c>
      <c r="P234" s="19" t="s">
        <v>68</v>
      </c>
      <c r="Q234" s="19" t="s">
        <v>69</v>
      </c>
      <c r="R234" s="19" t="s">
        <v>173</v>
      </c>
      <c r="S234" s="19">
        <v>4</v>
      </c>
      <c r="T234" s="19" t="s">
        <v>68</v>
      </c>
      <c r="U234" s="19" t="s">
        <v>69</v>
      </c>
      <c r="V234" s="19" t="s">
        <v>94</v>
      </c>
      <c r="W234" s="19">
        <v>4</v>
      </c>
      <c r="X234" s="19" t="s">
        <v>34</v>
      </c>
      <c r="Y234" s="19" t="s">
        <v>35</v>
      </c>
      <c r="Z234" s="19" t="s">
        <v>95</v>
      </c>
      <c r="AA234" s="19">
        <v>4</v>
      </c>
      <c r="AB234" s="19" t="s">
        <v>34</v>
      </c>
      <c r="AC234" s="19" t="s">
        <v>35</v>
      </c>
      <c r="AD234" s="19" t="s">
        <v>211</v>
      </c>
      <c r="AE234" s="19">
        <v>4</v>
      </c>
      <c r="AF234" s="19" t="s">
        <v>84</v>
      </c>
      <c r="AG234" s="19" t="s">
        <v>85</v>
      </c>
      <c r="AH234" s="19" t="s">
        <v>212</v>
      </c>
      <c r="AI234" s="19">
        <v>4</v>
      </c>
      <c r="AJ234" s="19" t="s">
        <v>84</v>
      </c>
      <c r="AK234" s="19" t="s">
        <v>85</v>
      </c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>
        <v>1</v>
      </c>
      <c r="BC234" s="19">
        <v>28</v>
      </c>
      <c r="BD234" s="19">
        <v>28</v>
      </c>
      <c r="BE234" s="22">
        <v>3.11</v>
      </c>
      <c r="BF234" s="19">
        <v>2</v>
      </c>
      <c r="BG234" s="19">
        <v>28</v>
      </c>
      <c r="BH234" s="19">
        <v>28</v>
      </c>
      <c r="BI234" s="22">
        <v>3.18</v>
      </c>
      <c r="BJ234" s="19">
        <v>3</v>
      </c>
      <c r="BK234" s="19">
        <v>28</v>
      </c>
      <c r="BL234" s="19">
        <v>28</v>
      </c>
      <c r="BM234" s="22">
        <v>2.82</v>
      </c>
      <c r="BN234" s="19">
        <v>84</v>
      </c>
      <c r="BO234" s="19">
        <v>84</v>
      </c>
      <c r="BP234" s="22">
        <v>3.04</v>
      </c>
      <c r="BQ234" s="23" t="s">
        <v>846</v>
      </c>
      <c r="BR234" s="23" t="s">
        <v>847</v>
      </c>
      <c r="BS234" s="3" t="s">
        <v>482</v>
      </c>
      <c r="BT234" s="19">
        <v>224</v>
      </c>
    </row>
    <row r="235" spans="1:72" ht="28.9" customHeight="1" x14ac:dyDescent="0.25">
      <c r="A235" s="19">
        <v>225</v>
      </c>
      <c r="B235" s="19" t="s">
        <v>484</v>
      </c>
      <c r="C235" s="19" t="s">
        <v>255</v>
      </c>
      <c r="D235" s="3" t="s">
        <v>485</v>
      </c>
      <c r="E235" s="20" t="s">
        <v>486</v>
      </c>
      <c r="F235" s="20" t="s">
        <v>100</v>
      </c>
      <c r="G235" s="20" t="s">
        <v>115</v>
      </c>
      <c r="H235" s="19" t="s">
        <v>32</v>
      </c>
      <c r="I235" s="19">
        <v>9</v>
      </c>
      <c r="J235" s="19" t="s">
        <v>33</v>
      </c>
      <c r="K235" s="19">
        <v>4</v>
      </c>
      <c r="L235" s="19" t="s">
        <v>45</v>
      </c>
      <c r="M235" s="19" t="s">
        <v>46</v>
      </c>
      <c r="N235" s="19" t="s">
        <v>74</v>
      </c>
      <c r="O235" s="19">
        <v>4</v>
      </c>
      <c r="P235" s="19" t="s">
        <v>34</v>
      </c>
      <c r="Q235" s="19" t="s">
        <v>35</v>
      </c>
      <c r="R235" s="19" t="s">
        <v>75</v>
      </c>
      <c r="S235" s="19">
        <v>4</v>
      </c>
      <c r="T235" s="19" t="s">
        <v>72</v>
      </c>
      <c r="U235" s="19" t="s">
        <v>73</v>
      </c>
      <c r="V235" s="19" t="s">
        <v>94</v>
      </c>
      <c r="W235" s="19">
        <v>4</v>
      </c>
      <c r="X235" s="19" t="s">
        <v>68</v>
      </c>
      <c r="Y235" s="19" t="s">
        <v>69</v>
      </c>
      <c r="Z235" s="19" t="s">
        <v>95</v>
      </c>
      <c r="AA235" s="19">
        <v>4</v>
      </c>
      <c r="AB235" s="19" t="s">
        <v>68</v>
      </c>
      <c r="AC235" s="19" t="s">
        <v>69</v>
      </c>
      <c r="AD235" s="19" t="s">
        <v>211</v>
      </c>
      <c r="AE235" s="19">
        <v>4</v>
      </c>
      <c r="AF235" s="19" t="s">
        <v>84</v>
      </c>
      <c r="AG235" s="19" t="s">
        <v>85</v>
      </c>
      <c r="AH235" s="19" t="s">
        <v>212</v>
      </c>
      <c r="AI235" s="19">
        <v>4</v>
      </c>
      <c r="AJ235" s="19" t="s">
        <v>84</v>
      </c>
      <c r="AK235" s="19" t="s">
        <v>85</v>
      </c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>
        <v>1</v>
      </c>
      <c r="BC235" s="19">
        <v>28</v>
      </c>
      <c r="BD235" s="19">
        <v>28</v>
      </c>
      <c r="BE235" s="22">
        <v>2.75</v>
      </c>
      <c r="BF235" s="19">
        <v>2</v>
      </c>
      <c r="BG235" s="19">
        <v>28</v>
      </c>
      <c r="BH235" s="19">
        <v>28</v>
      </c>
      <c r="BI235" s="22">
        <v>3</v>
      </c>
      <c r="BJ235" s="19">
        <v>3</v>
      </c>
      <c r="BK235" s="19">
        <v>28</v>
      </c>
      <c r="BL235" s="19">
        <v>28</v>
      </c>
      <c r="BM235" s="22">
        <v>3.04</v>
      </c>
      <c r="BN235" s="19">
        <v>84</v>
      </c>
      <c r="BO235" s="19">
        <v>84</v>
      </c>
      <c r="BP235" s="22">
        <v>2.93</v>
      </c>
      <c r="BQ235" s="23" t="s">
        <v>846</v>
      </c>
      <c r="BR235" s="23" t="s">
        <v>847</v>
      </c>
      <c r="BS235" s="3" t="s">
        <v>485</v>
      </c>
      <c r="BT235" s="19">
        <v>225</v>
      </c>
    </row>
    <row r="236" spans="1:72" ht="28.9" customHeight="1" x14ac:dyDescent="0.25">
      <c r="A236" s="19">
        <v>226</v>
      </c>
      <c r="B236" s="19" t="s">
        <v>487</v>
      </c>
      <c r="C236" s="19" t="s">
        <v>255</v>
      </c>
      <c r="D236" s="3" t="s">
        <v>488</v>
      </c>
      <c r="E236" s="20" t="s">
        <v>489</v>
      </c>
      <c r="F236" s="20" t="s">
        <v>100</v>
      </c>
      <c r="G236" s="20" t="s">
        <v>31</v>
      </c>
      <c r="H236" s="19" t="s">
        <v>32</v>
      </c>
      <c r="I236" s="19">
        <v>9</v>
      </c>
      <c r="J236" s="19" t="s">
        <v>33</v>
      </c>
      <c r="K236" s="19">
        <v>4</v>
      </c>
      <c r="L236" s="19" t="s">
        <v>84</v>
      </c>
      <c r="M236" s="19" t="s">
        <v>85</v>
      </c>
      <c r="N236" s="19" t="s">
        <v>36</v>
      </c>
      <c r="O236" s="19">
        <v>4</v>
      </c>
      <c r="P236" s="19" t="s">
        <v>40</v>
      </c>
      <c r="Q236" s="19" t="s">
        <v>41</v>
      </c>
      <c r="R236" s="19" t="s">
        <v>39</v>
      </c>
      <c r="S236" s="19">
        <v>4</v>
      </c>
      <c r="T236" s="19" t="s">
        <v>34</v>
      </c>
      <c r="U236" s="19" t="s">
        <v>35</v>
      </c>
      <c r="V236" s="19" t="s">
        <v>74</v>
      </c>
      <c r="W236" s="19">
        <v>4</v>
      </c>
      <c r="X236" s="19" t="s">
        <v>48</v>
      </c>
      <c r="Y236" s="19" t="s">
        <v>49</v>
      </c>
      <c r="Z236" s="19" t="s">
        <v>75</v>
      </c>
      <c r="AA236" s="19">
        <v>4</v>
      </c>
      <c r="AB236" s="19" t="s">
        <v>72</v>
      </c>
      <c r="AC236" s="19" t="s">
        <v>73</v>
      </c>
      <c r="AD236" s="19" t="s">
        <v>44</v>
      </c>
      <c r="AE236" s="19">
        <v>4</v>
      </c>
      <c r="AF236" s="19" t="s">
        <v>48</v>
      </c>
      <c r="AG236" s="19" t="s">
        <v>49</v>
      </c>
      <c r="AH236" s="19" t="s">
        <v>47</v>
      </c>
      <c r="AI236" s="19">
        <v>4</v>
      </c>
      <c r="AJ236" s="19" t="s">
        <v>68</v>
      </c>
      <c r="AK236" s="19" t="s">
        <v>69</v>
      </c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>
        <v>1</v>
      </c>
      <c r="BC236" s="19">
        <v>28</v>
      </c>
      <c r="BD236" s="19">
        <v>28</v>
      </c>
      <c r="BE236" s="22">
        <v>3.36</v>
      </c>
      <c r="BF236" s="19">
        <v>2</v>
      </c>
      <c r="BG236" s="19">
        <v>28</v>
      </c>
      <c r="BH236" s="19">
        <v>28</v>
      </c>
      <c r="BI236" s="22">
        <v>3.07</v>
      </c>
      <c r="BJ236" s="19">
        <v>3</v>
      </c>
      <c r="BK236" s="19">
        <v>28</v>
      </c>
      <c r="BL236" s="19">
        <v>28</v>
      </c>
      <c r="BM236" s="22">
        <v>2.89</v>
      </c>
      <c r="BN236" s="19">
        <v>84</v>
      </c>
      <c r="BO236" s="19">
        <v>84</v>
      </c>
      <c r="BP236" s="22">
        <v>3.11</v>
      </c>
      <c r="BQ236" s="23" t="s">
        <v>846</v>
      </c>
      <c r="BR236" s="23" t="s">
        <v>847</v>
      </c>
      <c r="BS236" s="3" t="s">
        <v>488</v>
      </c>
      <c r="BT236" s="19">
        <v>226</v>
      </c>
    </row>
    <row r="237" spans="1:72" ht="28.9" customHeight="1" x14ac:dyDescent="0.25">
      <c r="A237" s="19">
        <v>227</v>
      </c>
      <c r="B237" s="19" t="s">
        <v>490</v>
      </c>
      <c r="C237" s="19" t="s">
        <v>255</v>
      </c>
      <c r="D237" s="3" t="s">
        <v>491</v>
      </c>
      <c r="E237" s="20" t="s">
        <v>492</v>
      </c>
      <c r="F237" s="20" t="s">
        <v>100</v>
      </c>
      <c r="G237" s="20" t="s">
        <v>115</v>
      </c>
      <c r="H237" s="19" t="s">
        <v>32</v>
      </c>
      <c r="I237" s="19">
        <v>9</v>
      </c>
      <c r="J237" s="19" t="s">
        <v>33</v>
      </c>
      <c r="K237" s="19">
        <v>4</v>
      </c>
      <c r="L237" s="19" t="s">
        <v>45</v>
      </c>
      <c r="M237" s="19" t="s">
        <v>46</v>
      </c>
      <c r="N237" s="19" t="s">
        <v>70</v>
      </c>
      <c r="O237" s="19">
        <v>4</v>
      </c>
      <c r="P237" s="19" t="s">
        <v>48</v>
      </c>
      <c r="Q237" s="19" t="s">
        <v>49</v>
      </c>
      <c r="R237" s="19" t="s">
        <v>71</v>
      </c>
      <c r="S237" s="19">
        <v>4</v>
      </c>
      <c r="T237" s="19" t="s">
        <v>48</v>
      </c>
      <c r="U237" s="19" t="s">
        <v>49</v>
      </c>
      <c r="V237" s="19" t="s">
        <v>74</v>
      </c>
      <c r="W237" s="19">
        <v>4</v>
      </c>
      <c r="X237" s="19" t="s">
        <v>34</v>
      </c>
      <c r="Y237" s="19" t="s">
        <v>35</v>
      </c>
      <c r="Z237" s="19" t="s">
        <v>75</v>
      </c>
      <c r="AA237" s="19">
        <v>4</v>
      </c>
      <c r="AB237" s="19" t="s">
        <v>72</v>
      </c>
      <c r="AC237" s="19" t="s">
        <v>73</v>
      </c>
      <c r="AD237" s="19" t="s">
        <v>44</v>
      </c>
      <c r="AE237" s="19">
        <v>4</v>
      </c>
      <c r="AF237" s="19" t="s">
        <v>72</v>
      </c>
      <c r="AG237" s="19" t="s">
        <v>73</v>
      </c>
      <c r="AH237" s="19" t="s">
        <v>47</v>
      </c>
      <c r="AI237" s="19">
        <v>4</v>
      </c>
      <c r="AJ237" s="19" t="s">
        <v>84</v>
      </c>
      <c r="AK237" s="19" t="s">
        <v>85</v>
      </c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>
        <v>1</v>
      </c>
      <c r="BC237" s="19">
        <v>28</v>
      </c>
      <c r="BD237" s="19">
        <v>28</v>
      </c>
      <c r="BE237" s="22">
        <v>3.54</v>
      </c>
      <c r="BF237" s="19">
        <v>2</v>
      </c>
      <c r="BG237" s="19">
        <v>28</v>
      </c>
      <c r="BH237" s="19">
        <v>28</v>
      </c>
      <c r="BI237" s="22">
        <v>3.39</v>
      </c>
      <c r="BJ237" s="19">
        <v>3</v>
      </c>
      <c r="BK237" s="19">
        <v>28</v>
      </c>
      <c r="BL237" s="19">
        <v>28</v>
      </c>
      <c r="BM237" s="22">
        <v>3.21</v>
      </c>
      <c r="BN237" s="19">
        <v>84</v>
      </c>
      <c r="BO237" s="19">
        <v>84</v>
      </c>
      <c r="BP237" s="22">
        <v>3.38</v>
      </c>
      <c r="BQ237" s="23" t="s">
        <v>846</v>
      </c>
      <c r="BR237" s="23" t="s">
        <v>847</v>
      </c>
      <c r="BS237" s="3" t="s">
        <v>491</v>
      </c>
      <c r="BT237" s="19">
        <v>227</v>
      </c>
    </row>
    <row r="238" spans="1:72" ht="28.9" customHeight="1" x14ac:dyDescent="0.25">
      <c r="A238" s="19">
        <v>228</v>
      </c>
      <c r="B238" s="19" t="s">
        <v>493</v>
      </c>
      <c r="C238" s="19" t="s">
        <v>255</v>
      </c>
      <c r="D238" s="3" t="s">
        <v>494</v>
      </c>
      <c r="E238" s="20" t="s">
        <v>495</v>
      </c>
      <c r="F238" s="20" t="s">
        <v>100</v>
      </c>
      <c r="G238" s="20" t="s">
        <v>115</v>
      </c>
      <c r="H238" s="19" t="s">
        <v>32</v>
      </c>
      <c r="I238" s="19">
        <v>9</v>
      </c>
      <c r="J238" s="19" t="s">
        <v>33</v>
      </c>
      <c r="K238" s="19">
        <v>4</v>
      </c>
      <c r="L238" s="19" t="s">
        <v>68</v>
      </c>
      <c r="M238" s="19" t="s">
        <v>69</v>
      </c>
      <c r="N238" s="19" t="s">
        <v>36</v>
      </c>
      <c r="O238" s="19">
        <v>4</v>
      </c>
      <c r="P238" s="19" t="s">
        <v>40</v>
      </c>
      <c r="Q238" s="19" t="s">
        <v>41</v>
      </c>
      <c r="R238" s="19" t="s">
        <v>39</v>
      </c>
      <c r="S238" s="19">
        <v>4</v>
      </c>
      <c r="T238" s="19" t="s">
        <v>40</v>
      </c>
      <c r="U238" s="19" t="s">
        <v>41</v>
      </c>
      <c r="V238" s="19" t="s">
        <v>172</v>
      </c>
      <c r="W238" s="19">
        <v>4</v>
      </c>
      <c r="X238" s="19" t="s">
        <v>72</v>
      </c>
      <c r="Y238" s="19" t="s">
        <v>73</v>
      </c>
      <c r="Z238" s="19" t="s">
        <v>173</v>
      </c>
      <c r="AA238" s="19">
        <v>4</v>
      </c>
      <c r="AB238" s="19" t="s">
        <v>48</v>
      </c>
      <c r="AC238" s="19" t="s">
        <v>49</v>
      </c>
      <c r="AD238" s="19" t="s">
        <v>44</v>
      </c>
      <c r="AE238" s="19">
        <v>4</v>
      </c>
      <c r="AF238" s="19" t="s">
        <v>34</v>
      </c>
      <c r="AG238" s="19" t="s">
        <v>35</v>
      </c>
      <c r="AH238" s="19" t="s">
        <v>47</v>
      </c>
      <c r="AI238" s="19">
        <v>4</v>
      </c>
      <c r="AJ238" s="19" t="s">
        <v>84</v>
      </c>
      <c r="AK238" s="19" t="s">
        <v>85</v>
      </c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>
        <v>1</v>
      </c>
      <c r="BC238" s="19">
        <v>28</v>
      </c>
      <c r="BD238" s="19">
        <v>28</v>
      </c>
      <c r="BE238" s="22">
        <v>2.96</v>
      </c>
      <c r="BF238" s="19">
        <v>2</v>
      </c>
      <c r="BG238" s="19">
        <v>28</v>
      </c>
      <c r="BH238" s="19">
        <v>28</v>
      </c>
      <c r="BI238" s="22">
        <v>3</v>
      </c>
      <c r="BJ238" s="19">
        <v>3</v>
      </c>
      <c r="BK238" s="19">
        <v>28</v>
      </c>
      <c r="BL238" s="19">
        <v>28</v>
      </c>
      <c r="BM238" s="22">
        <v>2.71</v>
      </c>
      <c r="BN238" s="19">
        <v>84</v>
      </c>
      <c r="BO238" s="19">
        <v>84</v>
      </c>
      <c r="BP238" s="22">
        <v>2.89</v>
      </c>
      <c r="BQ238" s="23" t="s">
        <v>846</v>
      </c>
      <c r="BR238" s="23" t="s">
        <v>847</v>
      </c>
      <c r="BS238" s="3" t="s">
        <v>494</v>
      </c>
      <c r="BT238" s="19">
        <v>228</v>
      </c>
    </row>
    <row r="239" spans="1:72" ht="28.9" customHeight="1" x14ac:dyDescent="0.25">
      <c r="A239" s="19">
        <v>229</v>
      </c>
      <c r="B239" s="19" t="s">
        <v>496</v>
      </c>
      <c r="C239" s="19" t="s">
        <v>255</v>
      </c>
      <c r="D239" s="3" t="s">
        <v>497</v>
      </c>
      <c r="E239" s="20" t="s">
        <v>498</v>
      </c>
      <c r="F239" s="20" t="s">
        <v>100</v>
      </c>
      <c r="G239" s="20" t="s">
        <v>115</v>
      </c>
      <c r="H239" s="19" t="s">
        <v>32</v>
      </c>
      <c r="I239" s="19">
        <v>9</v>
      </c>
      <c r="J239" s="19" t="s">
        <v>33</v>
      </c>
      <c r="K239" s="19">
        <v>4</v>
      </c>
      <c r="L239" s="19" t="s">
        <v>72</v>
      </c>
      <c r="M239" s="19" t="s">
        <v>73</v>
      </c>
      <c r="N239" s="19" t="s">
        <v>172</v>
      </c>
      <c r="O239" s="19">
        <v>4</v>
      </c>
      <c r="P239" s="19" t="s">
        <v>84</v>
      </c>
      <c r="Q239" s="19" t="s">
        <v>85</v>
      </c>
      <c r="R239" s="19" t="s">
        <v>173</v>
      </c>
      <c r="S239" s="19">
        <v>4</v>
      </c>
      <c r="T239" s="19" t="s">
        <v>45</v>
      </c>
      <c r="U239" s="19" t="s">
        <v>46</v>
      </c>
      <c r="V239" s="19" t="s">
        <v>94</v>
      </c>
      <c r="W239" s="19">
        <v>4</v>
      </c>
      <c r="X239" s="19" t="s">
        <v>72</v>
      </c>
      <c r="Y239" s="19" t="s">
        <v>73</v>
      </c>
      <c r="Z239" s="19" t="s">
        <v>95</v>
      </c>
      <c r="AA239" s="19">
        <v>4</v>
      </c>
      <c r="AB239" s="19" t="s">
        <v>81</v>
      </c>
      <c r="AC239" s="19" t="s">
        <v>82</v>
      </c>
      <c r="AD239" s="19" t="s">
        <v>211</v>
      </c>
      <c r="AE239" s="19">
        <v>4</v>
      </c>
      <c r="AF239" s="19" t="s">
        <v>84</v>
      </c>
      <c r="AG239" s="19" t="s">
        <v>85</v>
      </c>
      <c r="AH239" s="19" t="s">
        <v>212</v>
      </c>
      <c r="AI239" s="19">
        <v>4</v>
      </c>
      <c r="AJ239" s="19" t="s">
        <v>84</v>
      </c>
      <c r="AK239" s="19" t="s">
        <v>85</v>
      </c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>
        <v>1</v>
      </c>
      <c r="BC239" s="19">
        <v>28</v>
      </c>
      <c r="BD239" s="19">
        <v>28</v>
      </c>
      <c r="BE239" s="22">
        <v>3.18</v>
      </c>
      <c r="BF239" s="19">
        <v>2</v>
      </c>
      <c r="BG239" s="19">
        <v>28</v>
      </c>
      <c r="BH239" s="19">
        <v>28</v>
      </c>
      <c r="BI239" s="22">
        <v>3.14</v>
      </c>
      <c r="BJ239" s="19">
        <v>3</v>
      </c>
      <c r="BK239" s="19">
        <v>28</v>
      </c>
      <c r="BL239" s="19">
        <v>28</v>
      </c>
      <c r="BM239" s="22">
        <v>3.04</v>
      </c>
      <c r="BN239" s="19">
        <v>84</v>
      </c>
      <c r="BO239" s="19">
        <v>84</v>
      </c>
      <c r="BP239" s="22">
        <v>3.12</v>
      </c>
      <c r="BQ239" s="23" t="s">
        <v>846</v>
      </c>
      <c r="BR239" s="23" t="s">
        <v>847</v>
      </c>
      <c r="BS239" s="3" t="s">
        <v>497</v>
      </c>
      <c r="BT239" s="19">
        <v>229</v>
      </c>
    </row>
    <row r="240" spans="1:72" ht="28.9" customHeight="1" x14ac:dyDescent="0.25">
      <c r="A240" s="19">
        <v>230</v>
      </c>
      <c r="B240" s="19" t="s">
        <v>499</v>
      </c>
      <c r="C240" s="19" t="s">
        <v>255</v>
      </c>
      <c r="D240" s="3" t="s">
        <v>500</v>
      </c>
      <c r="E240" s="20" t="s">
        <v>501</v>
      </c>
      <c r="F240" s="20" t="s">
        <v>100</v>
      </c>
      <c r="G240" s="20" t="s">
        <v>115</v>
      </c>
      <c r="H240" s="19" t="s">
        <v>32</v>
      </c>
      <c r="I240" s="19">
        <v>9</v>
      </c>
      <c r="J240" s="19" t="s">
        <v>33</v>
      </c>
      <c r="K240" s="19">
        <v>4</v>
      </c>
      <c r="L240" s="19" t="s">
        <v>48</v>
      </c>
      <c r="M240" s="19" t="s">
        <v>49</v>
      </c>
      <c r="N240" s="19" t="s">
        <v>74</v>
      </c>
      <c r="O240" s="19">
        <v>4</v>
      </c>
      <c r="P240" s="19" t="s">
        <v>34</v>
      </c>
      <c r="Q240" s="19" t="s">
        <v>35</v>
      </c>
      <c r="R240" s="19" t="s">
        <v>75</v>
      </c>
      <c r="S240" s="19">
        <v>4</v>
      </c>
      <c r="T240" s="19" t="s">
        <v>48</v>
      </c>
      <c r="U240" s="19" t="s">
        <v>49</v>
      </c>
      <c r="V240" s="19" t="s">
        <v>94</v>
      </c>
      <c r="W240" s="19">
        <v>4</v>
      </c>
      <c r="X240" s="19" t="s">
        <v>68</v>
      </c>
      <c r="Y240" s="19" t="s">
        <v>69</v>
      </c>
      <c r="Z240" s="19" t="s">
        <v>95</v>
      </c>
      <c r="AA240" s="19">
        <v>4</v>
      </c>
      <c r="AB240" s="19" t="s">
        <v>81</v>
      </c>
      <c r="AC240" s="19" t="s">
        <v>82</v>
      </c>
      <c r="AD240" s="19" t="s">
        <v>211</v>
      </c>
      <c r="AE240" s="19">
        <v>4</v>
      </c>
      <c r="AF240" s="19" t="s">
        <v>84</v>
      </c>
      <c r="AG240" s="19" t="s">
        <v>85</v>
      </c>
      <c r="AH240" s="19" t="s">
        <v>212</v>
      </c>
      <c r="AI240" s="19">
        <v>4</v>
      </c>
      <c r="AJ240" s="19" t="s">
        <v>84</v>
      </c>
      <c r="AK240" s="19" t="s">
        <v>85</v>
      </c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>
        <v>1</v>
      </c>
      <c r="BC240" s="19">
        <v>28</v>
      </c>
      <c r="BD240" s="19">
        <v>28</v>
      </c>
      <c r="BE240" s="22">
        <v>3.25</v>
      </c>
      <c r="BF240" s="19">
        <v>2</v>
      </c>
      <c r="BG240" s="19">
        <v>28</v>
      </c>
      <c r="BH240" s="19">
        <v>28</v>
      </c>
      <c r="BI240" s="22">
        <v>3</v>
      </c>
      <c r="BJ240" s="19">
        <v>3</v>
      </c>
      <c r="BK240" s="19">
        <v>28</v>
      </c>
      <c r="BL240" s="19">
        <v>28</v>
      </c>
      <c r="BM240" s="22">
        <v>2.82</v>
      </c>
      <c r="BN240" s="19">
        <v>84</v>
      </c>
      <c r="BO240" s="19">
        <v>84</v>
      </c>
      <c r="BP240" s="22">
        <v>3.02</v>
      </c>
      <c r="BQ240" s="23" t="s">
        <v>846</v>
      </c>
      <c r="BR240" s="23" t="s">
        <v>847</v>
      </c>
      <c r="BS240" s="3" t="s">
        <v>500</v>
      </c>
      <c r="BT240" s="19">
        <v>230</v>
      </c>
    </row>
    <row r="241" spans="1:72" ht="28.9" customHeight="1" x14ac:dyDescent="0.25">
      <c r="A241" s="19">
        <v>231</v>
      </c>
      <c r="B241" s="19" t="s">
        <v>502</v>
      </c>
      <c r="C241" s="19" t="s">
        <v>255</v>
      </c>
      <c r="D241" s="3" t="s">
        <v>503</v>
      </c>
      <c r="E241" s="20" t="s">
        <v>504</v>
      </c>
      <c r="F241" s="20" t="s">
        <v>100</v>
      </c>
      <c r="G241" s="20" t="s">
        <v>31</v>
      </c>
      <c r="H241" s="19" t="s">
        <v>32</v>
      </c>
      <c r="I241" s="19">
        <v>9</v>
      </c>
      <c r="J241" s="19" t="s">
        <v>33</v>
      </c>
      <c r="K241" s="19">
        <v>4</v>
      </c>
      <c r="L241" s="19" t="s">
        <v>68</v>
      </c>
      <c r="M241" s="19" t="s">
        <v>69</v>
      </c>
      <c r="N241" s="19" t="s">
        <v>74</v>
      </c>
      <c r="O241" s="19">
        <v>4</v>
      </c>
      <c r="P241" s="19" t="s">
        <v>48</v>
      </c>
      <c r="Q241" s="19" t="s">
        <v>49</v>
      </c>
      <c r="R241" s="19" t="s">
        <v>75</v>
      </c>
      <c r="S241" s="19">
        <v>4</v>
      </c>
      <c r="T241" s="19" t="s">
        <v>72</v>
      </c>
      <c r="U241" s="19" t="s">
        <v>73</v>
      </c>
      <c r="V241" s="19" t="s">
        <v>94</v>
      </c>
      <c r="W241" s="19">
        <v>4</v>
      </c>
      <c r="X241" s="19" t="s">
        <v>48</v>
      </c>
      <c r="Y241" s="19" t="s">
        <v>49</v>
      </c>
      <c r="Z241" s="19" t="s">
        <v>95</v>
      </c>
      <c r="AA241" s="19">
        <v>4</v>
      </c>
      <c r="AB241" s="19" t="s">
        <v>68</v>
      </c>
      <c r="AC241" s="19" t="s">
        <v>69</v>
      </c>
      <c r="AD241" s="19" t="s">
        <v>211</v>
      </c>
      <c r="AE241" s="19">
        <v>4</v>
      </c>
      <c r="AF241" s="19" t="s">
        <v>84</v>
      </c>
      <c r="AG241" s="19" t="s">
        <v>85</v>
      </c>
      <c r="AH241" s="19" t="s">
        <v>212</v>
      </c>
      <c r="AI241" s="19">
        <v>4</v>
      </c>
      <c r="AJ241" s="19" t="s">
        <v>84</v>
      </c>
      <c r="AK241" s="19" t="s">
        <v>85</v>
      </c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>
        <v>1</v>
      </c>
      <c r="BC241" s="19">
        <v>28</v>
      </c>
      <c r="BD241" s="19">
        <v>28</v>
      </c>
      <c r="BE241" s="22">
        <v>2.96</v>
      </c>
      <c r="BF241" s="19">
        <v>2</v>
      </c>
      <c r="BG241" s="19">
        <v>28</v>
      </c>
      <c r="BH241" s="19">
        <v>28</v>
      </c>
      <c r="BI241" s="22">
        <v>3.25</v>
      </c>
      <c r="BJ241" s="19">
        <v>3</v>
      </c>
      <c r="BK241" s="19">
        <v>28</v>
      </c>
      <c r="BL241" s="19">
        <v>28</v>
      </c>
      <c r="BM241" s="22">
        <v>3.07</v>
      </c>
      <c r="BN241" s="19">
        <v>84</v>
      </c>
      <c r="BO241" s="19">
        <v>84</v>
      </c>
      <c r="BP241" s="22">
        <v>3.1</v>
      </c>
      <c r="BQ241" s="23" t="s">
        <v>846</v>
      </c>
      <c r="BR241" s="23" t="s">
        <v>847</v>
      </c>
      <c r="BS241" s="3" t="s">
        <v>503</v>
      </c>
      <c r="BT241" s="19">
        <v>231</v>
      </c>
    </row>
    <row r="242" spans="1:72" ht="28.9" customHeight="1" x14ac:dyDescent="0.25">
      <c r="A242" s="19">
        <v>232</v>
      </c>
      <c r="B242" s="19" t="s">
        <v>505</v>
      </c>
      <c r="C242" s="19" t="s">
        <v>255</v>
      </c>
      <c r="D242" s="3" t="s">
        <v>506</v>
      </c>
      <c r="E242" s="20" t="s">
        <v>507</v>
      </c>
      <c r="F242" s="20" t="s">
        <v>100</v>
      </c>
      <c r="G242" s="20" t="s">
        <v>79</v>
      </c>
      <c r="H242" s="19" t="s">
        <v>32</v>
      </c>
      <c r="I242" s="19">
        <v>9</v>
      </c>
      <c r="J242" s="19" t="s">
        <v>33</v>
      </c>
      <c r="K242" s="19">
        <v>4</v>
      </c>
      <c r="L242" s="19" t="s">
        <v>84</v>
      </c>
      <c r="M242" s="19" t="s">
        <v>85</v>
      </c>
      <c r="N242" s="19" t="s">
        <v>36</v>
      </c>
      <c r="O242" s="19">
        <v>4</v>
      </c>
      <c r="P242" s="19" t="s">
        <v>48</v>
      </c>
      <c r="Q242" s="19" t="s">
        <v>49</v>
      </c>
      <c r="R242" s="19" t="s">
        <v>39</v>
      </c>
      <c r="S242" s="19">
        <v>4</v>
      </c>
      <c r="T242" s="19" t="s">
        <v>68</v>
      </c>
      <c r="U242" s="19" t="s">
        <v>69</v>
      </c>
      <c r="V242" s="19" t="s">
        <v>94</v>
      </c>
      <c r="W242" s="19">
        <v>4</v>
      </c>
      <c r="X242" s="19" t="s">
        <v>106</v>
      </c>
      <c r="Y242" s="19" t="s">
        <v>107</v>
      </c>
      <c r="Z242" s="19" t="s">
        <v>95</v>
      </c>
      <c r="AA242" s="19">
        <v>4</v>
      </c>
      <c r="AB242" s="19" t="s">
        <v>106</v>
      </c>
      <c r="AC242" s="19" t="s">
        <v>107</v>
      </c>
      <c r="AD242" s="19" t="s">
        <v>44</v>
      </c>
      <c r="AE242" s="19">
        <v>4</v>
      </c>
      <c r="AF242" s="19" t="s">
        <v>68</v>
      </c>
      <c r="AG242" s="19" t="s">
        <v>69</v>
      </c>
      <c r="AH242" s="19" t="s">
        <v>47</v>
      </c>
      <c r="AI242" s="19">
        <v>4</v>
      </c>
      <c r="AJ242" s="19" t="s">
        <v>68</v>
      </c>
      <c r="AK242" s="19" t="s">
        <v>69</v>
      </c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>
        <v>1</v>
      </c>
      <c r="BC242" s="19">
        <v>28</v>
      </c>
      <c r="BD242" s="19">
        <v>28</v>
      </c>
      <c r="BE242" s="22">
        <v>2.82</v>
      </c>
      <c r="BF242" s="19">
        <v>2</v>
      </c>
      <c r="BG242" s="19">
        <v>28</v>
      </c>
      <c r="BH242" s="19">
        <v>28</v>
      </c>
      <c r="BI242" s="22">
        <v>2.96</v>
      </c>
      <c r="BJ242" s="19">
        <v>3</v>
      </c>
      <c r="BK242" s="19">
        <v>28</v>
      </c>
      <c r="BL242" s="19">
        <v>28</v>
      </c>
      <c r="BM242" s="22">
        <v>3.29</v>
      </c>
      <c r="BN242" s="19">
        <v>84</v>
      </c>
      <c r="BO242" s="19">
        <v>84</v>
      </c>
      <c r="BP242" s="22">
        <v>3.02</v>
      </c>
      <c r="BQ242" s="23" t="s">
        <v>846</v>
      </c>
      <c r="BR242" s="23" t="s">
        <v>847</v>
      </c>
      <c r="BS242" s="3" t="s">
        <v>506</v>
      </c>
      <c r="BT242" s="19">
        <v>232</v>
      </c>
    </row>
    <row r="243" spans="1:72" ht="28.9" customHeight="1" x14ac:dyDescent="0.25">
      <c r="A243" s="19">
        <v>233</v>
      </c>
      <c r="B243" s="19" t="s">
        <v>508</v>
      </c>
      <c r="C243" s="19" t="s">
        <v>255</v>
      </c>
      <c r="D243" s="3" t="s">
        <v>509</v>
      </c>
      <c r="E243" s="20" t="s">
        <v>510</v>
      </c>
      <c r="F243" s="20" t="s">
        <v>100</v>
      </c>
      <c r="G243" s="20" t="s">
        <v>153</v>
      </c>
      <c r="H243" s="19" t="s">
        <v>32</v>
      </c>
      <c r="I243" s="19">
        <v>9</v>
      </c>
      <c r="J243" s="19" t="s">
        <v>58</v>
      </c>
      <c r="K243" s="19">
        <v>4</v>
      </c>
      <c r="L243" s="19" t="s">
        <v>40</v>
      </c>
      <c r="M243" s="19" t="s">
        <v>41</v>
      </c>
      <c r="N243" s="19" t="s">
        <v>80</v>
      </c>
      <c r="O243" s="19">
        <v>4</v>
      </c>
      <c r="P243" s="19" t="s">
        <v>37</v>
      </c>
      <c r="Q243" s="19" t="s">
        <v>38</v>
      </c>
      <c r="R243" s="19" t="s">
        <v>33</v>
      </c>
      <c r="S243" s="19">
        <v>4</v>
      </c>
      <c r="T243" s="19" t="s">
        <v>37</v>
      </c>
      <c r="U243" s="19" t="s">
        <v>38</v>
      </c>
      <c r="V243" s="19" t="s">
        <v>36</v>
      </c>
      <c r="W243" s="19">
        <v>4</v>
      </c>
      <c r="X243" s="19" t="s">
        <v>34</v>
      </c>
      <c r="Y243" s="19" t="s">
        <v>35</v>
      </c>
      <c r="Z243" s="19" t="s">
        <v>39</v>
      </c>
      <c r="AA243" s="19">
        <v>4</v>
      </c>
      <c r="AB243" s="19" t="s">
        <v>40</v>
      </c>
      <c r="AC243" s="19" t="s">
        <v>41</v>
      </c>
      <c r="AD243" s="19" t="s">
        <v>94</v>
      </c>
      <c r="AE243" s="19">
        <v>4</v>
      </c>
      <c r="AF243" s="19" t="s">
        <v>40</v>
      </c>
      <c r="AG243" s="19" t="s">
        <v>41</v>
      </c>
      <c r="AH243" s="19" t="s">
        <v>95</v>
      </c>
      <c r="AI243" s="19">
        <v>4</v>
      </c>
      <c r="AJ243" s="19" t="s">
        <v>81</v>
      </c>
      <c r="AK243" s="19" t="s">
        <v>82</v>
      </c>
      <c r="AL243" s="19" t="s">
        <v>44</v>
      </c>
      <c r="AM243" s="19">
        <v>4</v>
      </c>
      <c r="AN243" s="19" t="s">
        <v>40</v>
      </c>
      <c r="AO243" s="19" t="s">
        <v>41</v>
      </c>
      <c r="AP243" s="19" t="s">
        <v>47</v>
      </c>
      <c r="AQ243" s="19">
        <v>4</v>
      </c>
      <c r="AR243" s="19" t="s">
        <v>68</v>
      </c>
      <c r="AS243" s="19" t="s">
        <v>69</v>
      </c>
      <c r="AT243" s="19"/>
      <c r="AU243" s="19"/>
      <c r="AV243" s="19"/>
      <c r="AW243" s="19"/>
      <c r="AX243" s="19"/>
      <c r="AY243" s="19"/>
      <c r="AZ243" s="19"/>
      <c r="BA243" s="19"/>
      <c r="BB243" s="19">
        <v>1</v>
      </c>
      <c r="BC243" s="19">
        <v>28</v>
      </c>
      <c r="BD243" s="19">
        <v>28</v>
      </c>
      <c r="BE243" s="22">
        <v>2.21</v>
      </c>
      <c r="BF243" s="19">
        <v>2</v>
      </c>
      <c r="BG243" s="19">
        <v>28</v>
      </c>
      <c r="BH243" s="19">
        <v>24</v>
      </c>
      <c r="BI243" s="22">
        <v>2.58</v>
      </c>
      <c r="BJ243" s="19">
        <v>3</v>
      </c>
      <c r="BK243" s="19">
        <v>28</v>
      </c>
      <c r="BL243" s="19">
        <v>24</v>
      </c>
      <c r="BM243" s="22">
        <v>2.29</v>
      </c>
      <c r="BN243" s="19">
        <v>84</v>
      </c>
      <c r="BO243" s="19">
        <v>76</v>
      </c>
      <c r="BP243" s="22">
        <v>2.36</v>
      </c>
      <c r="BQ243" s="11" t="s">
        <v>848</v>
      </c>
      <c r="BR243" s="11" t="s">
        <v>849</v>
      </c>
      <c r="BS243" s="3" t="s">
        <v>509</v>
      </c>
      <c r="BT243" s="19">
        <v>233</v>
      </c>
    </row>
    <row r="244" spans="1:72" ht="28.9" customHeight="1" x14ac:dyDescent="0.25">
      <c r="A244" s="19">
        <v>234</v>
      </c>
      <c r="B244" s="19" t="s">
        <v>511</v>
      </c>
      <c r="C244" s="19" t="s">
        <v>255</v>
      </c>
      <c r="D244" s="3" t="s">
        <v>512</v>
      </c>
      <c r="E244" s="20" t="s">
        <v>513</v>
      </c>
      <c r="F244" s="20" t="s">
        <v>100</v>
      </c>
      <c r="G244" s="20" t="s">
        <v>31</v>
      </c>
      <c r="H244" s="19" t="s">
        <v>32</v>
      </c>
      <c r="I244" s="19">
        <v>9</v>
      </c>
      <c r="J244" s="19" t="s">
        <v>33</v>
      </c>
      <c r="K244" s="19">
        <v>4</v>
      </c>
      <c r="L244" s="19" t="s">
        <v>40</v>
      </c>
      <c r="M244" s="19" t="s">
        <v>41</v>
      </c>
      <c r="N244" s="19" t="s">
        <v>36</v>
      </c>
      <c r="O244" s="19">
        <v>4</v>
      </c>
      <c r="P244" s="19" t="s">
        <v>84</v>
      </c>
      <c r="Q244" s="19" t="s">
        <v>85</v>
      </c>
      <c r="R244" s="19" t="s">
        <v>39</v>
      </c>
      <c r="S244" s="19">
        <v>4</v>
      </c>
      <c r="T244" s="19" t="s">
        <v>48</v>
      </c>
      <c r="U244" s="19" t="s">
        <v>49</v>
      </c>
      <c r="V244" s="19" t="s">
        <v>94</v>
      </c>
      <c r="W244" s="19">
        <v>4</v>
      </c>
      <c r="X244" s="19" t="s">
        <v>84</v>
      </c>
      <c r="Y244" s="19" t="s">
        <v>85</v>
      </c>
      <c r="Z244" s="19" t="s">
        <v>95</v>
      </c>
      <c r="AA244" s="19">
        <v>4</v>
      </c>
      <c r="AB244" s="19" t="s">
        <v>34</v>
      </c>
      <c r="AC244" s="19" t="s">
        <v>35</v>
      </c>
      <c r="AD244" s="19" t="s">
        <v>44</v>
      </c>
      <c r="AE244" s="19">
        <v>4</v>
      </c>
      <c r="AF244" s="19" t="s">
        <v>72</v>
      </c>
      <c r="AG244" s="19" t="s">
        <v>73</v>
      </c>
      <c r="AH244" s="19" t="s">
        <v>47</v>
      </c>
      <c r="AI244" s="19">
        <v>4</v>
      </c>
      <c r="AJ244" s="19" t="s">
        <v>84</v>
      </c>
      <c r="AK244" s="19" t="s">
        <v>85</v>
      </c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>
        <v>1</v>
      </c>
      <c r="BC244" s="19">
        <v>28</v>
      </c>
      <c r="BD244" s="19">
        <v>28</v>
      </c>
      <c r="BE244" s="22">
        <v>2.3199999999999998</v>
      </c>
      <c r="BF244" s="19">
        <v>2</v>
      </c>
      <c r="BG244" s="19">
        <v>28</v>
      </c>
      <c r="BH244" s="19">
        <v>28</v>
      </c>
      <c r="BI244" s="22">
        <v>2.68</v>
      </c>
      <c r="BJ244" s="19">
        <v>3</v>
      </c>
      <c r="BK244" s="19">
        <v>28</v>
      </c>
      <c r="BL244" s="19">
        <v>28</v>
      </c>
      <c r="BM244" s="22">
        <v>2.79</v>
      </c>
      <c r="BN244" s="19">
        <v>84</v>
      </c>
      <c r="BO244" s="19">
        <v>84</v>
      </c>
      <c r="BP244" s="22">
        <v>2.6</v>
      </c>
      <c r="BQ244" s="23" t="s">
        <v>846</v>
      </c>
      <c r="BR244" s="23" t="s">
        <v>847</v>
      </c>
      <c r="BS244" s="3" t="s">
        <v>512</v>
      </c>
      <c r="BT244" s="19">
        <v>234</v>
      </c>
    </row>
    <row r="245" spans="1:72" ht="28.9" customHeight="1" x14ac:dyDescent="0.25">
      <c r="A245" s="19">
        <v>235</v>
      </c>
      <c r="B245" s="19" t="s">
        <v>514</v>
      </c>
      <c r="C245" s="19" t="s">
        <v>255</v>
      </c>
      <c r="D245" s="3" t="s">
        <v>515</v>
      </c>
      <c r="E245" s="20" t="s">
        <v>516</v>
      </c>
      <c r="F245" s="20" t="s">
        <v>100</v>
      </c>
      <c r="G245" s="20" t="s">
        <v>286</v>
      </c>
      <c r="H245" s="19" t="s">
        <v>32</v>
      </c>
      <c r="I245" s="19">
        <v>9</v>
      </c>
      <c r="J245" s="19" t="s">
        <v>80</v>
      </c>
      <c r="K245" s="19">
        <v>4</v>
      </c>
      <c r="L245" s="19" t="s">
        <v>37</v>
      </c>
      <c r="M245" s="19" t="s">
        <v>38</v>
      </c>
      <c r="N245" s="19" t="s">
        <v>33</v>
      </c>
      <c r="O245" s="19">
        <v>4</v>
      </c>
      <c r="P245" s="19" t="s">
        <v>81</v>
      </c>
      <c r="Q245" s="19" t="s">
        <v>82</v>
      </c>
      <c r="R245" s="19" t="s">
        <v>36</v>
      </c>
      <c r="S245" s="19">
        <v>4</v>
      </c>
      <c r="T245" s="19" t="s">
        <v>68</v>
      </c>
      <c r="U245" s="19" t="s">
        <v>69</v>
      </c>
      <c r="V245" s="19" t="s">
        <v>39</v>
      </c>
      <c r="W245" s="19">
        <v>4</v>
      </c>
      <c r="X245" s="19" t="s">
        <v>84</v>
      </c>
      <c r="Y245" s="19" t="s">
        <v>85</v>
      </c>
      <c r="Z245" s="19" t="s">
        <v>74</v>
      </c>
      <c r="AA245" s="19">
        <v>4</v>
      </c>
      <c r="AB245" s="19" t="s">
        <v>40</v>
      </c>
      <c r="AC245" s="19" t="s">
        <v>41</v>
      </c>
      <c r="AD245" s="19" t="s">
        <v>75</v>
      </c>
      <c r="AE245" s="19">
        <v>4</v>
      </c>
      <c r="AF245" s="19" t="s">
        <v>81</v>
      </c>
      <c r="AG245" s="19" t="s">
        <v>82</v>
      </c>
      <c r="AH245" s="19" t="s">
        <v>44</v>
      </c>
      <c r="AI245" s="19">
        <v>4</v>
      </c>
      <c r="AJ245" s="19" t="s">
        <v>81</v>
      </c>
      <c r="AK245" s="19" t="s">
        <v>82</v>
      </c>
      <c r="AL245" s="19" t="s">
        <v>47</v>
      </c>
      <c r="AM245" s="19">
        <v>4</v>
      </c>
      <c r="AN245" s="19" t="s">
        <v>84</v>
      </c>
      <c r="AO245" s="19" t="s">
        <v>85</v>
      </c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>
        <v>1</v>
      </c>
      <c r="BC245" s="19">
        <v>28</v>
      </c>
      <c r="BD245" s="19">
        <v>28</v>
      </c>
      <c r="BE245" s="22">
        <v>2.1800000000000002</v>
      </c>
      <c r="BF245" s="19">
        <v>2</v>
      </c>
      <c r="BG245" s="19">
        <v>28</v>
      </c>
      <c r="BH245" s="19">
        <v>24</v>
      </c>
      <c r="BI245" s="22">
        <v>2.42</v>
      </c>
      <c r="BJ245" s="19">
        <v>3</v>
      </c>
      <c r="BK245" s="19">
        <v>28</v>
      </c>
      <c r="BL245" s="19">
        <v>28</v>
      </c>
      <c r="BM245" s="22">
        <v>2.46</v>
      </c>
      <c r="BN245" s="19">
        <v>84</v>
      </c>
      <c r="BO245" s="19">
        <v>80</v>
      </c>
      <c r="BP245" s="22">
        <v>2.35</v>
      </c>
      <c r="BQ245" s="11" t="s">
        <v>848</v>
      </c>
      <c r="BR245" s="11" t="s">
        <v>849</v>
      </c>
      <c r="BS245" s="3" t="s">
        <v>515</v>
      </c>
      <c r="BT245" s="19">
        <v>235</v>
      </c>
    </row>
    <row r="246" spans="1:72" ht="28.9" customHeight="1" x14ac:dyDescent="0.25">
      <c r="A246" s="19">
        <v>236</v>
      </c>
      <c r="B246" s="19" t="s">
        <v>517</v>
      </c>
      <c r="C246" s="19" t="s">
        <v>255</v>
      </c>
      <c r="D246" s="3" t="s">
        <v>518</v>
      </c>
      <c r="E246" s="20" t="s">
        <v>519</v>
      </c>
      <c r="F246" s="20" t="s">
        <v>100</v>
      </c>
      <c r="G246" s="20" t="s">
        <v>105</v>
      </c>
      <c r="H246" s="19" t="s">
        <v>32</v>
      </c>
      <c r="I246" s="19">
        <v>9</v>
      </c>
      <c r="J246" s="19" t="s">
        <v>80</v>
      </c>
      <c r="K246" s="19">
        <v>4</v>
      </c>
      <c r="L246" s="19" t="s">
        <v>72</v>
      </c>
      <c r="M246" s="19" t="s">
        <v>73</v>
      </c>
      <c r="N246" s="19" t="s">
        <v>83</v>
      </c>
      <c r="O246" s="19">
        <v>4</v>
      </c>
      <c r="P246" s="19" t="s">
        <v>72</v>
      </c>
      <c r="Q246" s="19" t="s">
        <v>73</v>
      </c>
      <c r="R246" s="19" t="s">
        <v>86</v>
      </c>
      <c r="S246" s="19">
        <v>4</v>
      </c>
      <c r="T246" s="19" t="s">
        <v>72</v>
      </c>
      <c r="U246" s="19" t="s">
        <v>73</v>
      </c>
      <c r="V246" s="19" t="s">
        <v>339</v>
      </c>
      <c r="W246" s="19">
        <v>4</v>
      </c>
      <c r="X246" s="19" t="s">
        <v>106</v>
      </c>
      <c r="Y246" s="19" t="s">
        <v>107</v>
      </c>
      <c r="Z246" s="19" t="s">
        <v>340</v>
      </c>
      <c r="AA246" s="19">
        <v>4</v>
      </c>
      <c r="AB246" s="19" t="s">
        <v>72</v>
      </c>
      <c r="AC246" s="19" t="s">
        <v>73</v>
      </c>
      <c r="AD246" s="19" t="s">
        <v>89</v>
      </c>
      <c r="AE246" s="19">
        <v>4</v>
      </c>
      <c r="AF246" s="19" t="s">
        <v>81</v>
      </c>
      <c r="AG246" s="19" t="s">
        <v>82</v>
      </c>
      <c r="AH246" s="19" t="s">
        <v>90</v>
      </c>
      <c r="AI246" s="19">
        <v>4</v>
      </c>
      <c r="AJ246" s="19" t="s">
        <v>84</v>
      </c>
      <c r="AK246" s="19" t="s">
        <v>85</v>
      </c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>
        <v>1</v>
      </c>
      <c r="BC246" s="19">
        <v>28</v>
      </c>
      <c r="BD246" s="19">
        <v>28</v>
      </c>
      <c r="BE246" s="22">
        <v>2.96</v>
      </c>
      <c r="BF246" s="19">
        <v>2</v>
      </c>
      <c r="BG246" s="19">
        <v>28</v>
      </c>
      <c r="BH246" s="19">
        <v>28</v>
      </c>
      <c r="BI246" s="22">
        <v>3.29</v>
      </c>
      <c r="BJ246" s="19"/>
      <c r="BK246" s="19"/>
      <c r="BL246" s="19"/>
      <c r="BM246" s="22"/>
      <c r="BN246" s="19">
        <v>56</v>
      </c>
      <c r="BO246" s="19">
        <v>56</v>
      </c>
      <c r="BP246" s="22">
        <v>3.13</v>
      </c>
      <c r="BQ246" s="24" t="s">
        <v>850</v>
      </c>
      <c r="BR246" s="24" t="s">
        <v>851</v>
      </c>
      <c r="BS246" s="3" t="s">
        <v>518</v>
      </c>
      <c r="BT246" s="19">
        <v>236</v>
      </c>
    </row>
    <row r="247" spans="1:72" ht="28.9" customHeight="1" x14ac:dyDescent="0.25">
      <c r="A247" s="19">
        <v>237</v>
      </c>
      <c r="B247" s="19" t="s">
        <v>520</v>
      </c>
      <c r="C247" s="19" t="s">
        <v>255</v>
      </c>
      <c r="D247" s="3" t="s">
        <v>521</v>
      </c>
      <c r="E247" s="20" t="s">
        <v>522</v>
      </c>
      <c r="F247" s="20" t="s">
        <v>100</v>
      </c>
      <c r="G247" s="20" t="s">
        <v>105</v>
      </c>
      <c r="H247" s="19" t="s">
        <v>32</v>
      </c>
      <c r="I247" s="19">
        <v>9</v>
      </c>
      <c r="J247" s="19" t="s">
        <v>33</v>
      </c>
      <c r="K247" s="19">
        <v>4</v>
      </c>
      <c r="L247" s="19" t="s">
        <v>106</v>
      </c>
      <c r="M247" s="19" t="s">
        <v>107</v>
      </c>
      <c r="N247" s="19" t="s">
        <v>36</v>
      </c>
      <c r="O247" s="19">
        <v>4</v>
      </c>
      <c r="P247" s="19" t="s">
        <v>72</v>
      </c>
      <c r="Q247" s="19" t="s">
        <v>73</v>
      </c>
      <c r="R247" s="19" t="s">
        <v>39</v>
      </c>
      <c r="S247" s="19">
        <v>4</v>
      </c>
      <c r="T247" s="19" t="s">
        <v>68</v>
      </c>
      <c r="U247" s="19" t="s">
        <v>69</v>
      </c>
      <c r="V247" s="19" t="s">
        <v>42</v>
      </c>
      <c r="W247" s="19">
        <v>4</v>
      </c>
      <c r="X247" s="19" t="s">
        <v>84</v>
      </c>
      <c r="Y247" s="19" t="s">
        <v>85</v>
      </c>
      <c r="Z247" s="19" t="s">
        <v>43</v>
      </c>
      <c r="AA247" s="19">
        <v>4</v>
      </c>
      <c r="AB247" s="19" t="s">
        <v>48</v>
      </c>
      <c r="AC247" s="19" t="s">
        <v>49</v>
      </c>
      <c r="AD247" s="19" t="s">
        <v>211</v>
      </c>
      <c r="AE247" s="19">
        <v>4</v>
      </c>
      <c r="AF247" s="19" t="s">
        <v>68</v>
      </c>
      <c r="AG247" s="19" t="s">
        <v>69</v>
      </c>
      <c r="AH247" s="19" t="s">
        <v>212</v>
      </c>
      <c r="AI247" s="19">
        <v>4</v>
      </c>
      <c r="AJ247" s="19" t="s">
        <v>72</v>
      </c>
      <c r="AK247" s="19" t="s">
        <v>73</v>
      </c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>
        <v>1</v>
      </c>
      <c r="BC247" s="19">
        <v>28</v>
      </c>
      <c r="BD247" s="19">
        <v>28</v>
      </c>
      <c r="BE247" s="22">
        <v>3.11</v>
      </c>
      <c r="BF247" s="19">
        <v>2</v>
      </c>
      <c r="BG247" s="19">
        <v>28</v>
      </c>
      <c r="BH247" s="19">
        <v>28</v>
      </c>
      <c r="BI247" s="22">
        <v>3.14</v>
      </c>
      <c r="BJ247" s="19">
        <v>3</v>
      </c>
      <c r="BK247" s="19">
        <v>28</v>
      </c>
      <c r="BL247" s="19">
        <v>28</v>
      </c>
      <c r="BM247" s="22">
        <v>3.29</v>
      </c>
      <c r="BN247" s="19">
        <v>84</v>
      </c>
      <c r="BO247" s="19">
        <v>84</v>
      </c>
      <c r="BP247" s="22">
        <v>3.18</v>
      </c>
      <c r="BQ247" s="23" t="s">
        <v>846</v>
      </c>
      <c r="BR247" s="23" t="s">
        <v>847</v>
      </c>
      <c r="BS247" s="3" t="s">
        <v>521</v>
      </c>
      <c r="BT247" s="19">
        <v>237</v>
      </c>
    </row>
    <row r="248" spans="1:72" ht="28.9" customHeight="1" x14ac:dyDescent="0.25">
      <c r="A248" s="19">
        <v>238</v>
      </c>
      <c r="B248" s="19" t="s">
        <v>523</v>
      </c>
      <c r="C248" s="19" t="s">
        <v>255</v>
      </c>
      <c r="D248" s="3" t="s">
        <v>524</v>
      </c>
      <c r="E248" s="20" t="s">
        <v>525</v>
      </c>
      <c r="F248" s="20" t="s">
        <v>100</v>
      </c>
      <c r="G248" s="20" t="s">
        <v>105</v>
      </c>
      <c r="H248" s="19" t="s">
        <v>32</v>
      </c>
      <c r="I248" s="19">
        <v>9</v>
      </c>
      <c r="J248" s="19" t="s">
        <v>33</v>
      </c>
      <c r="K248" s="19">
        <v>4</v>
      </c>
      <c r="L248" s="19" t="s">
        <v>106</v>
      </c>
      <c r="M248" s="19" t="s">
        <v>107</v>
      </c>
      <c r="N248" s="19" t="s">
        <v>70</v>
      </c>
      <c r="O248" s="19">
        <v>4</v>
      </c>
      <c r="P248" s="19" t="s">
        <v>45</v>
      </c>
      <c r="Q248" s="19" t="s">
        <v>46</v>
      </c>
      <c r="R248" s="19" t="s">
        <v>71</v>
      </c>
      <c r="S248" s="19">
        <v>4</v>
      </c>
      <c r="T248" s="19" t="s">
        <v>106</v>
      </c>
      <c r="U248" s="19" t="s">
        <v>107</v>
      </c>
      <c r="V248" s="19" t="s">
        <v>74</v>
      </c>
      <c r="W248" s="19">
        <v>4</v>
      </c>
      <c r="X248" s="19" t="s">
        <v>48</v>
      </c>
      <c r="Y248" s="19" t="s">
        <v>49</v>
      </c>
      <c r="Z248" s="19" t="s">
        <v>75</v>
      </c>
      <c r="AA248" s="19">
        <v>4</v>
      </c>
      <c r="AB248" s="19" t="s">
        <v>72</v>
      </c>
      <c r="AC248" s="19" t="s">
        <v>73</v>
      </c>
      <c r="AD248" s="19" t="s">
        <v>94</v>
      </c>
      <c r="AE248" s="19">
        <v>4</v>
      </c>
      <c r="AF248" s="19" t="s">
        <v>34</v>
      </c>
      <c r="AG248" s="19" t="s">
        <v>35</v>
      </c>
      <c r="AH248" s="19" t="s">
        <v>95</v>
      </c>
      <c r="AI248" s="19">
        <v>4</v>
      </c>
      <c r="AJ248" s="19" t="s">
        <v>48</v>
      </c>
      <c r="AK248" s="19" t="s">
        <v>49</v>
      </c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>
        <v>1</v>
      </c>
      <c r="BC248" s="19">
        <v>28</v>
      </c>
      <c r="BD248" s="19">
        <v>28</v>
      </c>
      <c r="BE248" s="22">
        <v>2.61</v>
      </c>
      <c r="BF248" s="19">
        <v>2</v>
      </c>
      <c r="BG248" s="19">
        <v>28</v>
      </c>
      <c r="BH248" s="19">
        <v>28</v>
      </c>
      <c r="BI248" s="22">
        <v>2.86</v>
      </c>
      <c r="BJ248" s="19">
        <v>3</v>
      </c>
      <c r="BK248" s="19">
        <v>28</v>
      </c>
      <c r="BL248" s="19">
        <v>28</v>
      </c>
      <c r="BM248" s="22">
        <v>3.46</v>
      </c>
      <c r="BN248" s="19">
        <v>84</v>
      </c>
      <c r="BO248" s="19">
        <v>84</v>
      </c>
      <c r="BP248" s="22">
        <v>2.98</v>
      </c>
      <c r="BQ248" s="23" t="s">
        <v>846</v>
      </c>
      <c r="BR248" s="23" t="s">
        <v>847</v>
      </c>
      <c r="BS248" s="3" t="s">
        <v>524</v>
      </c>
      <c r="BT248" s="19">
        <v>238</v>
      </c>
    </row>
    <row r="249" spans="1:72" ht="28.9" customHeight="1" x14ac:dyDescent="0.25">
      <c r="A249" s="19">
        <v>239</v>
      </c>
      <c r="B249" s="19" t="s">
        <v>526</v>
      </c>
      <c r="C249" s="19" t="s">
        <v>255</v>
      </c>
      <c r="D249" s="3" t="s">
        <v>527</v>
      </c>
      <c r="E249" s="20" t="s">
        <v>528</v>
      </c>
      <c r="F249" s="20" t="s">
        <v>100</v>
      </c>
      <c r="G249" s="20" t="s">
        <v>31</v>
      </c>
      <c r="H249" s="19" t="s">
        <v>32</v>
      </c>
      <c r="I249" s="19">
        <v>9</v>
      </c>
      <c r="J249" s="19" t="s">
        <v>87</v>
      </c>
      <c r="K249" s="19">
        <v>4</v>
      </c>
      <c r="L249" s="19" t="s">
        <v>72</v>
      </c>
      <c r="M249" s="19" t="s">
        <v>73</v>
      </c>
      <c r="N249" s="19" t="s">
        <v>88</v>
      </c>
      <c r="O249" s="19">
        <v>4</v>
      </c>
      <c r="P249" s="19" t="s">
        <v>45</v>
      </c>
      <c r="Q249" s="19" t="s">
        <v>46</v>
      </c>
      <c r="R249" s="19" t="s">
        <v>33</v>
      </c>
      <c r="S249" s="19">
        <v>4</v>
      </c>
      <c r="T249" s="19" t="s">
        <v>81</v>
      </c>
      <c r="U249" s="19" t="s">
        <v>82</v>
      </c>
      <c r="V249" s="19" t="s">
        <v>36</v>
      </c>
      <c r="W249" s="19">
        <v>4</v>
      </c>
      <c r="X249" s="19" t="s">
        <v>40</v>
      </c>
      <c r="Y249" s="19" t="s">
        <v>41</v>
      </c>
      <c r="Z249" s="19" t="s">
        <v>39</v>
      </c>
      <c r="AA249" s="19">
        <v>4</v>
      </c>
      <c r="AB249" s="19" t="s">
        <v>84</v>
      </c>
      <c r="AC249" s="19" t="s">
        <v>85</v>
      </c>
      <c r="AD249" s="19" t="s">
        <v>94</v>
      </c>
      <c r="AE249" s="19">
        <v>4</v>
      </c>
      <c r="AF249" s="19" t="s">
        <v>68</v>
      </c>
      <c r="AG249" s="19" t="s">
        <v>69</v>
      </c>
      <c r="AH249" s="19" t="s">
        <v>95</v>
      </c>
      <c r="AI249" s="19">
        <v>4</v>
      </c>
      <c r="AJ249" s="19" t="s">
        <v>84</v>
      </c>
      <c r="AK249" s="19" t="s">
        <v>85</v>
      </c>
      <c r="AL249" s="19" t="s">
        <v>44</v>
      </c>
      <c r="AM249" s="19">
        <v>4</v>
      </c>
      <c r="AN249" s="19" t="s">
        <v>72</v>
      </c>
      <c r="AO249" s="19" t="s">
        <v>73</v>
      </c>
      <c r="AP249" s="19" t="s">
        <v>47</v>
      </c>
      <c r="AQ249" s="19">
        <v>4</v>
      </c>
      <c r="AR249" s="19" t="s">
        <v>84</v>
      </c>
      <c r="AS249" s="19" t="s">
        <v>85</v>
      </c>
      <c r="AT249" s="19"/>
      <c r="AU249" s="19"/>
      <c r="AV249" s="19"/>
      <c r="AW249" s="19"/>
      <c r="AX249" s="19"/>
      <c r="AY249" s="19"/>
      <c r="AZ249" s="19"/>
      <c r="BA249" s="19"/>
      <c r="BB249" s="19">
        <v>1</v>
      </c>
      <c r="BC249" s="19">
        <v>28</v>
      </c>
      <c r="BD249" s="19">
        <v>28</v>
      </c>
      <c r="BE249" s="22">
        <v>2.64</v>
      </c>
      <c r="BF249" s="19">
        <v>2</v>
      </c>
      <c r="BG249" s="19">
        <v>28</v>
      </c>
      <c r="BH249" s="19">
        <v>28</v>
      </c>
      <c r="BI249" s="22">
        <v>2.71</v>
      </c>
      <c r="BJ249" s="19">
        <v>3</v>
      </c>
      <c r="BK249" s="19">
        <v>28</v>
      </c>
      <c r="BL249" s="19">
        <v>28</v>
      </c>
      <c r="BM249" s="22">
        <v>2.71</v>
      </c>
      <c r="BN249" s="19">
        <v>84</v>
      </c>
      <c r="BO249" s="19">
        <v>84</v>
      </c>
      <c r="BP249" s="22">
        <v>2.69</v>
      </c>
      <c r="BQ249" s="23" t="s">
        <v>846</v>
      </c>
      <c r="BR249" s="23" t="s">
        <v>847</v>
      </c>
      <c r="BS249" s="3" t="s">
        <v>527</v>
      </c>
      <c r="BT249" s="19">
        <v>239</v>
      </c>
    </row>
    <row r="250" spans="1:72" s="5" customFormat="1" ht="49.15" customHeight="1" x14ac:dyDescent="0.25">
      <c r="A250" s="26" t="s">
        <v>842</v>
      </c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8"/>
    </row>
    <row r="251" spans="1:72" ht="18" customHeight="1" x14ac:dyDescent="0.25">
      <c r="A251" s="29" t="s">
        <v>843</v>
      </c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1"/>
    </row>
    <row r="252" spans="1:72" ht="0" hidden="1" customHeight="1" x14ac:dyDescent="0.25"/>
  </sheetData>
  <sortState xmlns:xlrd2="http://schemas.microsoft.com/office/spreadsheetml/2017/richdata2" ref="A11:BU249">
    <sortCondition ref="A11:A249"/>
  </sortState>
  <mergeCells count="9">
    <mergeCell ref="A250:BT250"/>
    <mergeCell ref="A251:BT251"/>
    <mergeCell ref="BO2:BS2"/>
    <mergeCell ref="BO7:BS7"/>
    <mergeCell ref="B9:C9"/>
    <mergeCell ref="J9:BA9"/>
    <mergeCell ref="BB9:BM9"/>
    <mergeCell ref="BN9:BP9"/>
    <mergeCell ref="BQ9:BR9"/>
  </mergeCells>
  <conditionalFormatting sqref="H1:H1048576">
    <cfRule type="cellIs" dxfId="9" priority="1" operator="equal">
      <formula>"f"</formula>
    </cfRule>
  </conditionalFormatting>
  <conditionalFormatting sqref="J11:BA249">
    <cfRule type="cellIs" dxfId="8" priority="9" operator="equal">
      <formula>"f"</formula>
    </cfRule>
    <cfRule type="cellIs" dxfId="7" priority="10" operator="equal">
      <formula>"ab"</formula>
    </cfRule>
  </conditionalFormatting>
  <conditionalFormatting sqref="BC11:BD249">
    <cfRule type="cellIs" dxfId="6" priority="2" operator="lessThan">
      <formula>28</formula>
    </cfRule>
  </conditionalFormatting>
  <conditionalFormatting sqref="BC11:BM249">
    <cfRule type="cellIs" dxfId="5" priority="5" operator="greaterThan">
      <formula>28</formula>
    </cfRule>
  </conditionalFormatting>
  <conditionalFormatting sqref="BG11:BH249">
    <cfRule type="cellIs" dxfId="4" priority="3" operator="lessThan">
      <formula>28</formula>
    </cfRule>
  </conditionalFormatting>
  <conditionalFormatting sqref="BK11:BL249">
    <cfRule type="cellIs" dxfId="3" priority="4" operator="lessThan">
      <formula>28</formula>
    </cfRule>
  </conditionalFormatting>
  <conditionalFormatting sqref="BM11:BM249">
    <cfRule type="cellIs" dxfId="2" priority="6" operator="lessThan">
      <formula>2</formula>
    </cfRule>
  </conditionalFormatting>
  <conditionalFormatting sqref="BN11:BO249">
    <cfRule type="cellIs" dxfId="1" priority="8" operator="lessThan">
      <formula>84</formula>
    </cfRule>
  </conditionalFormatting>
  <conditionalFormatting sqref="BP11:BP249">
    <cfRule type="cellIs" dxfId="0" priority="7" operator="lessThan">
      <formula>2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 3rd Yr, 01.12.2025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2025-12-01T07:16:04Z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